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CF'!$A$1:$E$77</definedName>
  </definedNames>
  <calcPr fullCalcOnLoad="1"/>
</workbook>
</file>

<file path=xl/sharedStrings.xml><?xml version="1.0" encoding="utf-8"?>
<sst xmlns="http://schemas.openxmlformats.org/spreadsheetml/2006/main" count="51" uniqueCount="43">
  <si>
    <t>Cash receipts from customers</t>
  </si>
  <si>
    <t>Cash paid to suppliers and employees</t>
  </si>
  <si>
    <t>Interest paid</t>
  </si>
  <si>
    <t>Interest received</t>
  </si>
  <si>
    <t>Tax paid</t>
  </si>
  <si>
    <t>Cash and cash equivalents</t>
  </si>
  <si>
    <t>Funds from borrowings</t>
  </si>
  <si>
    <t>RM'000</t>
  </si>
  <si>
    <t>NOTE 1</t>
  </si>
  <si>
    <t>Purchase of property, plant and equipment</t>
  </si>
  <si>
    <t>Proceeds from disposal of property, plant and equipment</t>
  </si>
  <si>
    <t xml:space="preserve">As per Condensed Consolidated Balance Sheet </t>
  </si>
  <si>
    <t>Concession liabilities paid</t>
  </si>
  <si>
    <t>Bank and cash balances*</t>
  </si>
  <si>
    <t>Restricted deposits*</t>
  </si>
  <si>
    <t>Deposits with licensed banks*</t>
  </si>
  <si>
    <t>Payments of finance lease liabilities</t>
  </si>
  <si>
    <t>Effect of foreign exchange rate changes</t>
  </si>
  <si>
    <t xml:space="preserve"> - at the end of the period</t>
  </si>
  <si>
    <t xml:space="preserve"> - at the beginning of the period</t>
  </si>
  <si>
    <t>Repayment of borrowings</t>
  </si>
  <si>
    <t>Dividend paid to shareholders and minorities</t>
  </si>
  <si>
    <t>THESE CONDENSED FINANCIAL STATEMENTS ARE TO BE READ IN CONJUNCTION</t>
  </si>
  <si>
    <t>Other investment</t>
  </si>
  <si>
    <t>Withdrawal of fixed deposits</t>
  </si>
  <si>
    <t>Bank overdrafts (Note 22)</t>
  </si>
  <si>
    <t xml:space="preserve">   for the USD220m bond Debt Service Reserve Account.</t>
  </si>
  <si>
    <t>Net cash flow used in investing activities</t>
  </si>
  <si>
    <t>-Continuing operation</t>
  </si>
  <si>
    <t>-Discontinued operation</t>
  </si>
  <si>
    <t>3 months ended</t>
  </si>
  <si>
    <t>Cash flows from operating activities</t>
  </si>
  <si>
    <t>Cash generated from operations</t>
  </si>
  <si>
    <t>Cash flows from investing activities</t>
  </si>
  <si>
    <t>Cash flows from financing activities</t>
  </si>
  <si>
    <t>Net cash flow used in financing activities</t>
  </si>
  <si>
    <t>Tax refund</t>
  </si>
  <si>
    <t>Net cash inflow arising from disposal of jointly controlled entities</t>
  </si>
  <si>
    <t xml:space="preserve">* The restricted deposits of RM206.624m consist of RM110.171m which are pledged with banks as security for banking facilities and RM96.453m </t>
  </si>
  <si>
    <t>Investment in jointly controlled entities</t>
  </si>
  <si>
    <t>WITH THE ANNUAL FINANCIAL STATEMENTS FOR THE YEAR ENDED 30 JUNE 2007</t>
  </si>
  <si>
    <t>Net decrease in cash and cash equivalents</t>
  </si>
  <si>
    <t>Net cash flow generated from/(used in) operating activities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</si>
</sst>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M&quot;* #,##0_ ;_ &quot;RM&quot;* \-#,##0_ ;_ &quot;RM&quot;* &quot;-&quot;_ ;_ @_ "/>
    <numFmt numFmtId="167" formatCode="_ &quot;RM&quot;* #,##0.00_ ;_ &quot;RM&quot;* \-#,##0.00_ ;_ &quot;RM&quot;* &quot;-&quot;??_ ;_ @_ "/>
    <numFmt numFmtId="168" formatCode="_ * #,##0_ ;_ * \(#,##0\)_ ;_ * &quot;-&quot;_ ;_ @_ "/>
    <numFmt numFmtId="169" formatCode="_(* #,##0_);_(* \(#,##0\);_(* &quot;-&quot;??_);_(@_)"/>
    <numFmt numFmtId="170" formatCode="_ * #,##0_ ;_ * \-#,##0_ ;_ * &quot;-&quot;??_ ;_ @_ "/>
    <numFmt numFmtId="171" formatCode="_ * #,##0_ ;_ * \(#,##0\)_ ;_ * &quot;-&quot;??_ ;_ @_ "/>
    <numFmt numFmtId="172" formatCode="_ * #,##0.0_ ;_ * \-#,##0.0_ ;_ * &quot;-&quot;??_ ;_ @_ "/>
    <numFmt numFmtId="173" formatCode="[$-809]d\ mmmm\ yyyy;@"/>
  </numFmts>
  <fonts count="21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 applyFont="1" applyFill="1">
      <alignment/>
      <protection/>
    </xf>
    <xf numFmtId="0" fontId="4" fillId="0" borderId="0" xfId="0" applyFont="1" applyAlignment="1">
      <alignment/>
    </xf>
    <xf numFmtId="37" fontId="5" fillId="0" borderId="0" xfId="21" applyNumberFormat="1" applyFont="1">
      <alignment/>
      <protection/>
    </xf>
    <xf numFmtId="0" fontId="4" fillId="0" borderId="0" xfId="21" applyFont="1">
      <alignment/>
      <protection/>
    </xf>
    <xf numFmtId="170" fontId="5" fillId="0" borderId="0" xfId="15" applyNumberFormat="1" applyFont="1" applyAlignment="1">
      <alignment/>
    </xf>
    <xf numFmtId="0" fontId="6" fillId="0" borderId="0" xfId="21" applyFont="1">
      <alignment/>
      <protection/>
    </xf>
    <xf numFmtId="170" fontId="4" fillId="0" borderId="0" xfId="15" applyNumberFormat="1" applyFont="1" applyAlignment="1">
      <alignment/>
    </xf>
    <xf numFmtId="41" fontId="5" fillId="0" borderId="0" xfId="15" applyNumberFormat="1" applyFont="1" applyAlignment="1">
      <alignment/>
    </xf>
    <xf numFmtId="0" fontId="7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4" xfId="21" applyFont="1" applyBorder="1">
      <alignment/>
      <protection/>
    </xf>
    <xf numFmtId="0" fontId="9" fillId="0" borderId="0" xfId="0" applyFont="1" applyAlignment="1">
      <alignment horizontal="left"/>
    </xf>
    <xf numFmtId="0" fontId="10" fillId="0" borderId="0" xfId="21" applyFont="1">
      <alignment/>
      <protection/>
    </xf>
    <xf numFmtId="0" fontId="9" fillId="0" borderId="0" xfId="0" applyFont="1" applyAlignment="1">
      <alignment/>
    </xf>
    <xf numFmtId="168" fontId="10" fillId="0" borderId="0" xfId="15" applyNumberFormat="1" applyFont="1" applyAlignment="1">
      <alignment/>
    </xf>
    <xf numFmtId="168" fontId="5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5" fontId="5" fillId="0" borderId="0" xfId="15" applyFont="1" applyAlignment="1">
      <alignment/>
    </xf>
    <xf numFmtId="0" fontId="4" fillId="0" borderId="0" xfId="21" applyFont="1" applyFill="1" applyBorder="1" applyAlignment="1">
      <alignment horizontal="center"/>
      <protection/>
    </xf>
    <xf numFmtId="37" fontId="6" fillId="0" borderId="0" xfId="21" applyNumberFormat="1" applyFont="1" applyFill="1">
      <alignment/>
      <protection/>
    </xf>
    <xf numFmtId="37" fontId="5" fillId="0" borderId="0" xfId="21" applyNumberFormat="1" applyFont="1" applyFill="1">
      <alignment/>
      <protection/>
    </xf>
    <xf numFmtId="37" fontId="5" fillId="0" borderId="5" xfId="21" applyNumberFormat="1" applyFont="1" applyFill="1" applyBorder="1">
      <alignment/>
      <protection/>
    </xf>
    <xf numFmtId="37" fontId="5" fillId="0" borderId="0" xfId="21" applyNumberFormat="1" applyFont="1" applyFill="1" applyAlignment="1">
      <alignment horizontal="right"/>
      <protection/>
    </xf>
    <xf numFmtId="41" fontId="5" fillId="0" borderId="0" xfId="15" applyNumberFormat="1" applyFont="1" applyFill="1" applyAlignment="1">
      <alignment/>
    </xf>
    <xf numFmtId="37" fontId="5" fillId="0" borderId="6" xfId="21" applyNumberFormat="1" applyFont="1" applyFill="1" applyBorder="1">
      <alignment/>
      <protection/>
    </xf>
    <xf numFmtId="0" fontId="8" fillId="0" borderId="2" xfId="21" applyFont="1" applyFill="1" applyBorder="1" applyAlignment="1">
      <alignment horizontal="center"/>
      <protection/>
    </xf>
    <xf numFmtId="165" fontId="5" fillId="0" borderId="0" xfId="15" applyFont="1" applyFill="1" applyAlignment="1">
      <alignment/>
    </xf>
    <xf numFmtId="41" fontId="5" fillId="0" borderId="5" xfId="15" applyNumberFormat="1" applyFont="1" applyFill="1" applyBorder="1" applyAlignment="1">
      <alignment/>
    </xf>
    <xf numFmtId="171" fontId="5" fillId="0" borderId="0" xfId="21" applyNumberFormat="1" applyFont="1" applyFill="1">
      <alignment/>
      <protection/>
    </xf>
    <xf numFmtId="171" fontId="5" fillId="0" borderId="0" xfId="21" applyNumberFormat="1" applyFont="1">
      <alignment/>
      <protection/>
    </xf>
    <xf numFmtId="171" fontId="5" fillId="0" borderId="7" xfId="21" applyNumberFormat="1" applyFont="1" applyFill="1" applyBorder="1">
      <alignment/>
      <protection/>
    </xf>
    <xf numFmtId="37" fontId="5" fillId="0" borderId="0" xfId="21" applyNumberFormat="1" applyFont="1" applyBorder="1">
      <alignment/>
      <protection/>
    </xf>
    <xf numFmtId="37" fontId="5" fillId="0" borderId="0" xfId="21" applyNumberFormat="1" applyFont="1" applyFill="1" applyBorder="1">
      <alignment/>
      <protection/>
    </xf>
    <xf numFmtId="37" fontId="11" fillId="0" borderId="0" xfId="21" applyNumberFormat="1" applyFont="1" applyBorder="1">
      <alignment/>
      <protection/>
    </xf>
    <xf numFmtId="37" fontId="5" fillId="0" borderId="5" xfId="21" applyNumberFormat="1" applyFont="1" applyBorder="1">
      <alignment/>
      <protection/>
    </xf>
    <xf numFmtId="41" fontId="5" fillId="0" borderId="0" xfId="15" applyNumberFormat="1" applyFont="1" applyBorder="1" applyAlignment="1">
      <alignment/>
    </xf>
    <xf numFmtId="37" fontId="5" fillId="0" borderId="0" xfId="15" applyNumberFormat="1" applyFont="1" applyFill="1" applyBorder="1" applyAlignment="1">
      <alignment/>
    </xf>
    <xf numFmtId="37" fontId="5" fillId="0" borderId="5" xfId="15" applyNumberFormat="1" applyFont="1" applyFill="1" applyBorder="1" applyAlignment="1">
      <alignment/>
    </xf>
    <xf numFmtId="37" fontId="5" fillId="0" borderId="6" xfId="15" applyNumberFormat="1" applyFont="1" applyFill="1" applyBorder="1" applyAlignment="1">
      <alignment/>
    </xf>
    <xf numFmtId="170" fontId="5" fillId="0" borderId="0" xfId="15" applyNumberFormat="1" applyFont="1" applyFill="1" applyAlignment="1">
      <alignment/>
    </xf>
    <xf numFmtId="37" fontId="5" fillId="0" borderId="8" xfId="15" applyNumberFormat="1" applyFont="1" applyFill="1" applyBorder="1" applyAlignment="1">
      <alignment/>
    </xf>
    <xf numFmtId="0" fontId="8" fillId="0" borderId="9" xfId="21" applyFont="1" applyFill="1" applyBorder="1" applyAlignment="1">
      <alignment horizontal="center"/>
      <protection/>
    </xf>
    <xf numFmtId="169" fontId="5" fillId="0" borderId="0" xfId="15" applyNumberFormat="1" applyFont="1" applyFill="1" applyAlignment="1">
      <alignment/>
    </xf>
    <xf numFmtId="41" fontId="5" fillId="0" borderId="7" xfId="15" applyNumberFormat="1" applyFont="1" applyFill="1" applyBorder="1" applyAlignment="1">
      <alignment/>
    </xf>
    <xf numFmtId="41" fontId="5" fillId="0" borderId="0" xfId="21" applyNumberFormat="1" applyFont="1" applyFill="1">
      <alignment/>
      <protection/>
    </xf>
    <xf numFmtId="168" fontId="4" fillId="0" borderId="0" xfId="15" applyNumberFormat="1" applyFont="1" applyFill="1" applyBorder="1" applyAlignment="1">
      <alignment horizontal="center"/>
    </xf>
    <xf numFmtId="168" fontId="5" fillId="0" borderId="0" xfId="15" applyNumberFormat="1" applyFont="1" applyFill="1" applyAlignment="1">
      <alignment/>
    </xf>
    <xf numFmtId="171" fontId="5" fillId="0" borderId="0" xfId="15" applyNumberFormat="1" applyFont="1" applyFill="1" applyAlignment="1">
      <alignment/>
    </xf>
    <xf numFmtId="37" fontId="5" fillId="0" borderId="10" xfId="15" applyNumberFormat="1" applyFont="1" applyFill="1" applyBorder="1" applyAlignment="1">
      <alignment/>
    </xf>
    <xf numFmtId="173" fontId="4" fillId="0" borderId="0" xfId="21" applyNumberFormat="1" applyFont="1" applyFill="1" applyBorder="1" applyAlignment="1" quotePrefix="1">
      <alignment horizontal="center"/>
      <protection/>
    </xf>
    <xf numFmtId="0" fontId="12" fillId="0" borderId="0" xfId="21" applyFont="1">
      <alignment/>
      <protection/>
    </xf>
    <xf numFmtId="168" fontId="5" fillId="0" borderId="8" xfId="15" applyNumberFormat="1" applyFont="1" applyFill="1" applyBorder="1" applyAlignment="1">
      <alignment/>
    </xf>
    <xf numFmtId="168" fontId="5" fillId="0" borderId="11" xfId="15" applyNumberFormat="1" applyFont="1" applyFill="1" applyBorder="1" applyAlignment="1">
      <alignment/>
    </xf>
    <xf numFmtId="168" fontId="13" fillId="0" borderId="8" xfId="15" applyNumberFormat="1" applyFont="1" applyFill="1" applyBorder="1" applyAlignment="1">
      <alignment/>
    </xf>
    <xf numFmtId="169" fontId="5" fillId="0" borderId="7" xfId="15" applyNumberFormat="1" applyFont="1" applyFill="1" applyBorder="1" applyAlignment="1">
      <alignment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170" fontId="17" fillId="0" borderId="0" xfId="15" applyNumberFormat="1" applyFont="1" applyAlignment="1">
      <alignment/>
    </xf>
    <xf numFmtId="170" fontId="17" fillId="0" borderId="0" xfId="15" applyNumberFormat="1" applyFont="1" applyFill="1" applyAlignment="1">
      <alignment/>
    </xf>
    <xf numFmtId="0" fontId="17" fillId="0" borderId="0" xfId="21" applyFont="1" applyFill="1">
      <alignment/>
      <protection/>
    </xf>
    <xf numFmtId="165" fontId="18" fillId="0" borderId="0" xfId="15" applyFont="1" applyFill="1" applyAlignment="1">
      <alignment/>
    </xf>
    <xf numFmtId="165" fontId="19" fillId="0" borderId="0" xfId="15" applyFont="1" applyFill="1" applyAlignment="1">
      <alignment/>
    </xf>
    <xf numFmtId="165" fontId="17" fillId="0" borderId="0" xfId="15" applyFont="1" applyFill="1" applyAlignment="1">
      <alignment/>
    </xf>
    <xf numFmtId="170" fontId="14" fillId="0" borderId="0" xfId="15" applyNumberFormat="1" applyFont="1" applyAlignment="1">
      <alignment/>
    </xf>
    <xf numFmtId="165" fontId="19" fillId="0" borderId="0" xfId="15" applyFont="1" applyFill="1" applyAlignment="1">
      <alignment/>
    </xf>
    <xf numFmtId="0" fontId="15" fillId="0" borderId="0" xfId="21" applyFont="1" applyAlignment="1">
      <alignment horizontal="center"/>
      <protection/>
    </xf>
    <xf numFmtId="168" fontId="14" fillId="0" borderId="0" xfId="15" applyNumberFormat="1" applyFont="1" applyAlignment="1">
      <alignment/>
    </xf>
    <xf numFmtId="41" fontId="5" fillId="0" borderId="0" xfId="15" applyNumberFormat="1" applyFont="1" applyFill="1" applyBorder="1" applyAlignment="1">
      <alignment/>
    </xf>
    <xf numFmtId="170" fontId="5" fillId="0" borderId="0" xfId="15" applyNumberFormat="1" applyFont="1" applyAlignment="1" quotePrefix="1">
      <alignment/>
    </xf>
    <xf numFmtId="41" fontId="5" fillId="0" borderId="2" xfId="15" applyNumberFormat="1" applyFont="1" applyFill="1" applyBorder="1" applyAlignment="1">
      <alignment/>
    </xf>
    <xf numFmtId="171" fontId="5" fillId="0" borderId="0" xfId="21" applyNumberFormat="1" applyFont="1" applyFill="1" applyBorder="1">
      <alignment/>
      <protection/>
    </xf>
    <xf numFmtId="171" fontId="5" fillId="0" borderId="0" xfId="21" applyNumberFormat="1" applyFont="1" applyBorder="1">
      <alignment/>
      <protection/>
    </xf>
    <xf numFmtId="169" fontId="5" fillId="0" borderId="0" xfId="15" applyNumberFormat="1" applyFont="1" applyFill="1" applyBorder="1" applyAlignment="1">
      <alignment/>
    </xf>
    <xf numFmtId="0" fontId="8" fillId="0" borderId="0" xfId="21" applyFont="1" applyFill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8" fillId="0" borderId="8" xfId="21" applyFont="1" applyFill="1" applyBorder="1" applyAlignment="1">
      <alignment horizontal="center"/>
      <protection/>
    </xf>
    <xf numFmtId="0" fontId="20" fillId="0" borderId="3" xfId="21" applyFont="1" applyBorder="1">
      <alignment/>
      <protection/>
    </xf>
    <xf numFmtId="169" fontId="5" fillId="0" borderId="5" xfId="15" applyNumberFormat="1" applyFont="1" applyFill="1" applyBorder="1" applyAlignment="1">
      <alignment/>
    </xf>
    <xf numFmtId="165" fontId="5" fillId="0" borderId="5" xfId="15" applyFont="1" applyFill="1" applyBorder="1" applyAlignment="1">
      <alignment/>
    </xf>
    <xf numFmtId="0" fontId="17" fillId="0" borderId="0" xfId="21" applyFont="1" applyFill="1" applyBorder="1">
      <alignment/>
      <protection/>
    </xf>
    <xf numFmtId="168" fontId="5" fillId="0" borderId="0" xfId="15" applyNumberFormat="1" applyFont="1" applyFill="1" applyAlignment="1">
      <alignment horizontal="center"/>
    </xf>
    <xf numFmtId="165" fontId="5" fillId="0" borderId="11" xfId="15" applyFont="1" applyFill="1" applyBorder="1" applyAlignment="1">
      <alignment/>
    </xf>
    <xf numFmtId="0" fontId="14" fillId="0" borderId="3" xfId="2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 - 3009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0</xdr:row>
      <xdr:rowOff>47625</xdr:rowOff>
    </xdr:from>
    <xdr:to>
      <xdr:col>4</xdr:col>
      <xdr:colOff>609600</xdr:colOff>
      <xdr:row>3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1247775" y="47625"/>
          <a:ext cx="7743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</a:t>
          </a:r>
          <a:r>
            <a:rPr lang="en-US" cap="none" sz="1200" b="0" i="0" u="none" baseline="0"/>
            <a:t>
         </a:t>
          </a:r>
          <a:r>
            <a:rPr lang="en-US" cap="none" sz="1200" b="1" i="0" u="none" baseline="0"/>
            <a:t>INTERIM REPORT FOR THE FIRST QUARTER ENDED 30 SEPTEMBER 2007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38100</xdr:rowOff>
    </xdr:from>
    <xdr:to>
      <xdr:col>0</xdr:col>
      <xdr:colOff>1247775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N1248"/>
  <sheetViews>
    <sheetView tabSelected="1" zoomScale="75" zoomScaleNormal="75" zoomScaleSheetLayoutView="70" workbookViewId="0" topLeftCell="A1">
      <selection activeCell="A19" sqref="A19"/>
    </sheetView>
  </sheetViews>
  <sheetFormatPr defaultColWidth="9.33203125" defaultRowHeight="11.25"/>
  <cols>
    <col min="1" max="1" width="86" style="58" customWidth="1"/>
    <col min="2" max="2" width="25.83203125" style="58" bestFit="1" customWidth="1"/>
    <col min="3" max="3" width="9" style="58" customWidth="1"/>
    <col min="4" max="4" width="25.83203125" style="58" bestFit="1" customWidth="1"/>
    <col min="5" max="5" width="21.16015625" style="58" customWidth="1"/>
    <col min="6" max="8" width="13" style="58" customWidth="1"/>
    <col min="9" max="9" width="12.5" style="58" customWidth="1"/>
    <col min="10" max="14" width="14.5" style="58" customWidth="1"/>
    <col min="15" max="19" width="16" style="58" customWidth="1"/>
    <col min="20" max="20" width="13" style="58" customWidth="1"/>
    <col min="21" max="21" width="14.33203125" style="58" customWidth="1"/>
    <col min="22" max="22" width="14.83203125" style="58" customWidth="1"/>
    <col min="23" max="26" width="14.66015625" style="58" customWidth="1"/>
    <col min="27" max="27" width="15.83203125" style="58" customWidth="1"/>
    <col min="28" max="28" width="18.16015625" style="58" customWidth="1"/>
    <col min="29" max="30" width="14.66015625" style="58" customWidth="1"/>
    <col min="31" max="31" width="1.83203125" style="58" customWidth="1"/>
    <col min="32" max="32" width="12.66015625" style="58" bestFit="1" customWidth="1"/>
    <col min="33" max="33" width="22.66015625" style="58" customWidth="1"/>
    <col min="34" max="34" width="21.5" style="58" customWidth="1"/>
    <col min="35" max="35" width="10.66015625" style="58" customWidth="1"/>
    <col min="36" max="36" width="24.5" style="71" customWidth="1"/>
    <col min="37" max="37" width="10.66015625" style="58" customWidth="1"/>
    <col min="38" max="38" width="15" style="58" customWidth="1"/>
    <col min="39" max="39" width="10.66015625" style="58" customWidth="1"/>
    <col min="40" max="40" width="16.83203125" style="58" bestFit="1" customWidth="1"/>
    <col min="41" max="16384" width="10.66015625" style="58" customWidth="1"/>
  </cols>
  <sheetData>
    <row r="1" spans="2:36" ht="15.75">
      <c r="B1" s="14"/>
      <c r="C1" s="15"/>
      <c r="D1" s="17"/>
      <c r="E1" s="1"/>
      <c r="AJ1" s="58"/>
    </row>
    <row r="2" spans="2:36" ht="15.75">
      <c r="B2" s="14"/>
      <c r="C2" s="15"/>
      <c r="D2" s="17"/>
      <c r="E2" s="1"/>
      <c r="AJ2" s="58"/>
    </row>
    <row r="3" spans="2:36" ht="15.75">
      <c r="B3" s="16"/>
      <c r="C3" s="15"/>
      <c r="D3" s="17"/>
      <c r="E3" s="1"/>
      <c r="AJ3" s="58"/>
    </row>
    <row r="4" spans="2:36" ht="15.75">
      <c r="B4" s="16"/>
      <c r="C4" s="15"/>
      <c r="D4" s="17"/>
      <c r="E4" s="1"/>
      <c r="AJ4" s="58"/>
    </row>
    <row r="5" spans="1:5" s="59" customFormat="1" ht="14.25">
      <c r="A5" s="5"/>
      <c r="E5" s="5"/>
    </row>
    <row r="6" spans="1:5" s="59" customFormat="1" ht="14.25">
      <c r="A6" s="5"/>
      <c r="B6" s="21"/>
      <c r="C6" s="5"/>
      <c r="D6" s="19"/>
      <c r="E6" s="5"/>
    </row>
    <row r="7" spans="1:5" s="59" customFormat="1" ht="14.25">
      <c r="A7" s="5"/>
      <c r="B7" s="21" t="s">
        <v>30</v>
      </c>
      <c r="C7" s="5"/>
      <c r="D7" s="21" t="s">
        <v>30</v>
      </c>
      <c r="E7" s="5"/>
    </row>
    <row r="8" spans="1:5" s="59" customFormat="1" ht="14.25">
      <c r="A8" s="5"/>
      <c r="B8" s="52">
        <v>39355</v>
      </c>
      <c r="C8" s="5"/>
      <c r="D8" s="52">
        <v>38990</v>
      </c>
      <c r="E8" s="53"/>
    </row>
    <row r="9" spans="1:36" ht="15">
      <c r="A9" s="6"/>
      <c r="B9" s="21" t="s">
        <v>7</v>
      </c>
      <c r="C9" s="1"/>
      <c r="D9" s="48" t="s">
        <v>7</v>
      </c>
      <c r="E9" s="1"/>
      <c r="AJ9" s="58"/>
    </row>
    <row r="10" spans="1:5" s="60" customFormat="1" ht="15">
      <c r="A10" s="7"/>
      <c r="B10" s="22"/>
      <c r="C10" s="7"/>
      <c r="D10" s="85"/>
      <c r="E10" s="7"/>
    </row>
    <row r="11" spans="1:5" s="61" customFormat="1" ht="15">
      <c r="A11" s="8" t="s">
        <v>31</v>
      </c>
      <c r="B11" s="23"/>
      <c r="C11" s="1"/>
      <c r="D11" s="49"/>
      <c r="E11" s="1"/>
    </row>
    <row r="12" spans="1:6" s="61" customFormat="1" ht="15">
      <c r="A12" s="6" t="s">
        <v>0</v>
      </c>
      <c r="B12" s="26">
        <v>513328</v>
      </c>
      <c r="C12" s="38"/>
      <c r="D12" s="26">
        <v>263190</v>
      </c>
      <c r="E12" s="9"/>
      <c r="F12" s="62"/>
    </row>
    <row r="13" spans="1:6" s="61" customFormat="1" ht="15">
      <c r="A13" s="6" t="s">
        <v>1</v>
      </c>
      <c r="B13" s="30">
        <v>-448078</v>
      </c>
      <c r="C13" s="38"/>
      <c r="D13" s="30">
        <v>-256161</v>
      </c>
      <c r="E13" s="9"/>
      <c r="F13" s="62"/>
    </row>
    <row r="14" spans="1:6" s="61" customFormat="1" ht="15">
      <c r="A14" s="8" t="s">
        <v>32</v>
      </c>
      <c r="B14" s="26">
        <f>SUM(B12:B13)</f>
        <v>65250</v>
      </c>
      <c r="C14" s="38"/>
      <c r="D14" s="26">
        <f>SUM(D12:D13)</f>
        <v>7029</v>
      </c>
      <c r="E14" s="9"/>
      <c r="F14" s="62"/>
    </row>
    <row r="15" spans="1:6" s="61" customFormat="1" ht="15">
      <c r="A15" s="20" t="s">
        <v>12</v>
      </c>
      <c r="B15" s="26">
        <v>0</v>
      </c>
      <c r="C15" s="38"/>
      <c r="D15" s="26">
        <v>0</v>
      </c>
      <c r="E15" s="9"/>
      <c r="F15" s="62"/>
    </row>
    <row r="16" spans="1:6" s="64" customFormat="1" ht="15">
      <c r="A16" s="42" t="s">
        <v>36</v>
      </c>
      <c r="B16" s="26">
        <v>87</v>
      </c>
      <c r="C16" s="38"/>
      <c r="D16" s="72">
        <v>0</v>
      </c>
      <c r="E16" s="26"/>
      <c r="F16" s="63"/>
    </row>
    <row r="17" spans="1:6" s="64" customFormat="1" ht="15">
      <c r="A17" s="42" t="s">
        <v>4</v>
      </c>
      <c r="B17" s="26">
        <v>-2771</v>
      </c>
      <c r="C17" s="38"/>
      <c r="D17" s="30">
        <v>-3166</v>
      </c>
      <c r="E17" s="26"/>
      <c r="F17" s="63"/>
    </row>
    <row r="18" spans="1:6" s="64" customFormat="1" ht="15">
      <c r="A18" s="6" t="s">
        <v>42</v>
      </c>
      <c r="B18" s="74"/>
      <c r="C18" s="38"/>
      <c r="D18" s="84"/>
      <c r="E18" s="9"/>
      <c r="F18" s="63"/>
    </row>
    <row r="19" spans="1:6" s="64" customFormat="1" ht="15">
      <c r="A19" s="73" t="s">
        <v>28</v>
      </c>
      <c r="B19" s="72">
        <f>SUM(B14:B17)</f>
        <v>62566</v>
      </c>
      <c r="C19" s="38"/>
      <c r="D19" s="72">
        <f>SUM(D14:D17)</f>
        <v>3863</v>
      </c>
      <c r="E19" s="9"/>
      <c r="F19" s="63"/>
    </row>
    <row r="20" spans="1:6" s="64" customFormat="1" ht="15">
      <c r="A20" s="73" t="s">
        <v>29</v>
      </c>
      <c r="B20" s="72">
        <v>0</v>
      </c>
      <c r="C20" s="38"/>
      <c r="D20" s="72">
        <v>-518</v>
      </c>
      <c r="E20" s="9"/>
      <c r="F20" s="63"/>
    </row>
    <row r="21" spans="1:6" s="61" customFormat="1" ht="15">
      <c r="A21" s="6"/>
      <c r="B21" s="46">
        <f>SUM(B19:B20)</f>
        <v>62566</v>
      </c>
      <c r="C21" s="38"/>
      <c r="D21" s="46">
        <f>SUM(D19:D20)</f>
        <v>3345</v>
      </c>
      <c r="E21" s="9"/>
      <c r="F21" s="62"/>
    </row>
    <row r="22" spans="1:6" s="61" customFormat="1" ht="15">
      <c r="A22" s="8"/>
      <c r="B22" s="23"/>
      <c r="C22" s="4"/>
      <c r="D22" s="49"/>
      <c r="E22" s="1"/>
      <c r="F22" s="62"/>
    </row>
    <row r="23" spans="1:6" s="61" customFormat="1" ht="15">
      <c r="A23" s="8" t="s">
        <v>33</v>
      </c>
      <c r="B23" s="31"/>
      <c r="C23" s="4"/>
      <c r="D23" s="49"/>
      <c r="E23" s="1"/>
      <c r="F23" s="62"/>
    </row>
    <row r="24" spans="1:6" s="61" customFormat="1" ht="15">
      <c r="A24" s="6" t="s">
        <v>9</v>
      </c>
      <c r="B24" s="31">
        <v>-64496</v>
      </c>
      <c r="C24" s="32"/>
      <c r="D24" s="50">
        <v>-72939</v>
      </c>
      <c r="E24" s="1"/>
      <c r="F24" s="62"/>
    </row>
    <row r="25" spans="1:6" s="61" customFormat="1" ht="15">
      <c r="A25" s="6" t="s">
        <v>10</v>
      </c>
      <c r="B25" s="31">
        <v>56</v>
      </c>
      <c r="C25" s="32"/>
      <c r="D25" s="50">
        <v>62</v>
      </c>
      <c r="E25" s="1"/>
      <c r="F25" s="62"/>
    </row>
    <row r="26" spans="1:6" s="61" customFormat="1" ht="15">
      <c r="A26" s="6" t="s">
        <v>37</v>
      </c>
      <c r="B26" s="31">
        <v>7350</v>
      </c>
      <c r="C26" s="32"/>
      <c r="D26" s="50">
        <v>0</v>
      </c>
      <c r="E26" s="1"/>
      <c r="F26" s="62"/>
    </row>
    <row r="27" spans="1:6" s="61" customFormat="1" ht="15">
      <c r="A27" s="6" t="s">
        <v>39</v>
      </c>
      <c r="B27" s="31">
        <v>0</v>
      </c>
      <c r="C27" s="32"/>
      <c r="D27" s="50">
        <v>-239</v>
      </c>
      <c r="E27" s="1"/>
      <c r="F27" s="62"/>
    </row>
    <row r="28" spans="1:6" s="61" customFormat="1" ht="15">
      <c r="A28" s="6" t="s">
        <v>23</v>
      </c>
      <c r="B28" s="31">
        <v>-19350</v>
      </c>
      <c r="C28" s="32"/>
      <c r="D28" s="50">
        <v>-18060</v>
      </c>
      <c r="E28" s="1"/>
      <c r="F28" s="62"/>
    </row>
    <row r="29" spans="1:6" s="61" customFormat="1" ht="15">
      <c r="A29" s="6" t="s">
        <v>24</v>
      </c>
      <c r="B29" s="31">
        <v>-3613</v>
      </c>
      <c r="C29" s="32"/>
      <c r="D29" s="50">
        <v>86862</v>
      </c>
      <c r="E29" s="1"/>
      <c r="F29" s="62"/>
    </row>
    <row r="30" spans="1:6" s="61" customFormat="1" ht="15">
      <c r="A30" s="6" t="s">
        <v>3</v>
      </c>
      <c r="B30" s="30">
        <v>35411</v>
      </c>
      <c r="C30" s="38"/>
      <c r="D30" s="30">
        <v>3463</v>
      </c>
      <c r="E30" s="1"/>
      <c r="F30" s="62"/>
    </row>
    <row r="31" spans="1:6" s="61" customFormat="1" ht="15">
      <c r="A31" s="6" t="s">
        <v>27</v>
      </c>
      <c r="B31" s="75"/>
      <c r="C31" s="76"/>
      <c r="D31" s="75"/>
      <c r="E31" s="1"/>
      <c r="F31" s="62"/>
    </row>
    <row r="32" spans="1:6" s="61" customFormat="1" ht="15">
      <c r="A32" s="73" t="s">
        <v>28</v>
      </c>
      <c r="B32" s="75">
        <f>SUM(B24:B31)</f>
        <v>-44642</v>
      </c>
      <c r="C32" s="32"/>
      <c r="D32" s="75">
        <f>SUM(D24:D30)</f>
        <v>-851</v>
      </c>
      <c r="E32" s="1"/>
      <c r="F32" s="62"/>
    </row>
    <row r="33" spans="1:6" s="61" customFormat="1" ht="15">
      <c r="A33" s="73" t="s">
        <v>29</v>
      </c>
      <c r="B33" s="75">
        <v>0</v>
      </c>
      <c r="C33" s="32"/>
      <c r="D33" s="75">
        <v>-87</v>
      </c>
      <c r="E33" s="1"/>
      <c r="F33" s="62"/>
    </row>
    <row r="34" spans="1:6" s="61" customFormat="1" ht="15">
      <c r="A34" s="6"/>
      <c r="B34" s="33">
        <f>SUM(B32:B33)</f>
        <v>-44642</v>
      </c>
      <c r="C34" s="32"/>
      <c r="D34" s="33">
        <f>SUM(D32:D33)</f>
        <v>-938</v>
      </c>
      <c r="E34" s="1"/>
      <c r="F34" s="62"/>
    </row>
    <row r="35" spans="1:6" s="61" customFormat="1" ht="15">
      <c r="A35" s="6"/>
      <c r="B35" s="31"/>
      <c r="C35" s="32"/>
      <c r="D35" s="50"/>
      <c r="E35" s="1"/>
      <c r="F35" s="62"/>
    </row>
    <row r="36" spans="1:6" s="61" customFormat="1" ht="15">
      <c r="A36" s="8" t="s">
        <v>34</v>
      </c>
      <c r="B36" s="23"/>
      <c r="C36" s="4"/>
      <c r="D36" s="49"/>
      <c r="E36" s="1"/>
      <c r="F36" s="62"/>
    </row>
    <row r="37" spans="1:6" s="61" customFormat="1" ht="15">
      <c r="A37" s="6" t="s">
        <v>6</v>
      </c>
      <c r="B37" s="23">
        <v>8063</v>
      </c>
      <c r="C37" s="4"/>
      <c r="D37" s="45">
        <v>22465</v>
      </c>
      <c r="E37" s="1"/>
      <c r="F37" s="62"/>
    </row>
    <row r="38" spans="1:6" s="61" customFormat="1" ht="15">
      <c r="A38" s="6" t="s">
        <v>20</v>
      </c>
      <c r="B38" s="23">
        <v>-45936</v>
      </c>
      <c r="C38" s="4"/>
      <c r="D38" s="45">
        <v>-16138</v>
      </c>
      <c r="E38" s="1"/>
      <c r="F38" s="62"/>
    </row>
    <row r="39" spans="1:6" s="61" customFormat="1" ht="15">
      <c r="A39" s="6" t="s">
        <v>16</v>
      </c>
      <c r="B39" s="23">
        <v>-28170</v>
      </c>
      <c r="C39" s="4"/>
      <c r="D39" s="45">
        <v>-787</v>
      </c>
      <c r="E39" s="1"/>
      <c r="F39" s="62"/>
    </row>
    <row r="40" spans="1:6" s="61" customFormat="1" ht="15">
      <c r="A40" s="6" t="s">
        <v>2</v>
      </c>
      <c r="B40" s="23">
        <v>-21728</v>
      </c>
      <c r="C40" s="4"/>
      <c r="D40" s="45">
        <v>-23701</v>
      </c>
      <c r="E40" s="1"/>
      <c r="F40" s="62"/>
    </row>
    <row r="41" spans="1:6" s="61" customFormat="1" ht="15">
      <c r="A41" s="42" t="s">
        <v>21</v>
      </c>
      <c r="B41" s="24">
        <v>-222</v>
      </c>
      <c r="C41" s="4"/>
      <c r="D41" s="82">
        <v>0</v>
      </c>
      <c r="E41" s="1"/>
      <c r="F41" s="62"/>
    </row>
    <row r="42" spans="1:6" s="61" customFormat="1" ht="15">
      <c r="A42" s="6" t="s">
        <v>35</v>
      </c>
      <c r="B42" s="77"/>
      <c r="C42" s="34"/>
      <c r="E42" s="1"/>
      <c r="F42" s="62"/>
    </row>
    <row r="43" spans="1:6" s="61" customFormat="1" ht="15">
      <c r="A43" s="73" t="s">
        <v>28</v>
      </c>
      <c r="B43" s="77">
        <f>SUM(B37:B41)</f>
        <v>-87993</v>
      </c>
      <c r="C43" s="4"/>
      <c r="D43" s="77">
        <f>SUM(D37:D41)</f>
        <v>-18161</v>
      </c>
      <c r="E43" s="1"/>
      <c r="F43" s="62"/>
    </row>
    <row r="44" spans="1:6" s="61" customFormat="1" ht="15">
      <c r="A44" s="73" t="s">
        <v>29</v>
      </c>
      <c r="B44" s="77">
        <v>0</v>
      </c>
      <c r="C44" s="4"/>
      <c r="D44" s="77">
        <v>-3943</v>
      </c>
      <c r="E44" s="1"/>
      <c r="F44" s="62"/>
    </row>
    <row r="45" spans="1:6" s="61" customFormat="1" ht="15">
      <c r="A45" s="6"/>
      <c r="B45" s="57">
        <f>SUM(B43:B44)</f>
        <v>-87993</v>
      </c>
      <c r="C45" s="4"/>
      <c r="D45" s="57">
        <f>SUM(D43:D44)</f>
        <v>-22104</v>
      </c>
      <c r="E45" s="1"/>
      <c r="F45" s="62"/>
    </row>
    <row r="46" spans="1:6" s="61" customFormat="1" ht="15">
      <c r="A46" s="6"/>
      <c r="B46" s="25"/>
      <c r="C46" s="4"/>
      <c r="D46" s="49"/>
      <c r="E46" s="1"/>
      <c r="F46" s="62"/>
    </row>
    <row r="47" spans="1:6" s="61" customFormat="1" ht="15">
      <c r="A47" s="8" t="s">
        <v>41</v>
      </c>
      <c r="B47" s="26">
        <f>B45+B34+B21</f>
        <v>-70069</v>
      </c>
      <c r="C47" s="4"/>
      <c r="D47" s="26">
        <f>D45+D34+D21</f>
        <v>-19697</v>
      </c>
      <c r="E47" s="1"/>
      <c r="F47" s="62"/>
    </row>
    <row r="48" spans="1:6" s="61" customFormat="1" ht="15">
      <c r="A48" s="8" t="s">
        <v>17</v>
      </c>
      <c r="B48" s="26">
        <v>265</v>
      </c>
      <c r="C48" s="4"/>
      <c r="D48" s="26">
        <v>0</v>
      </c>
      <c r="E48" s="1"/>
      <c r="F48" s="62"/>
    </row>
    <row r="49" spans="1:6" s="61" customFormat="1" ht="15">
      <c r="A49" s="8" t="s">
        <v>5</v>
      </c>
      <c r="B49" s="23"/>
      <c r="C49" s="4"/>
      <c r="D49" s="49"/>
      <c r="E49" s="1"/>
      <c r="F49" s="62"/>
    </row>
    <row r="50" spans="1:6" s="61" customFormat="1" ht="15">
      <c r="A50" s="8" t="s">
        <v>19</v>
      </c>
      <c r="B50" s="23">
        <v>889563</v>
      </c>
      <c r="C50" s="4"/>
      <c r="D50" s="49">
        <v>691080</v>
      </c>
      <c r="E50" s="1"/>
      <c r="F50" s="62"/>
    </row>
    <row r="51" spans="1:6" s="61" customFormat="1" ht="15.75" thickBot="1">
      <c r="A51" s="8" t="s">
        <v>18</v>
      </c>
      <c r="B51" s="27">
        <f>SUM(B47:B50)</f>
        <v>819759</v>
      </c>
      <c r="C51" s="4"/>
      <c r="D51" s="27">
        <f>SUM(D47:D50)</f>
        <v>671383</v>
      </c>
      <c r="E51" s="1"/>
      <c r="F51" s="62"/>
    </row>
    <row r="52" spans="1:6" s="61" customFormat="1" ht="15.75" thickTop="1">
      <c r="A52" s="1"/>
      <c r="B52" s="2"/>
      <c r="C52" s="1"/>
      <c r="D52" s="49"/>
      <c r="E52" s="65"/>
      <c r="F52" s="62"/>
    </row>
    <row r="53" spans="1:6" s="61" customFormat="1" ht="15">
      <c r="A53" s="10" t="s">
        <v>8</v>
      </c>
      <c r="B53" s="28" t="s">
        <v>7</v>
      </c>
      <c r="C53" s="11"/>
      <c r="D53" s="44" t="s">
        <v>7</v>
      </c>
      <c r="E53" s="66"/>
      <c r="F53" s="62"/>
    </row>
    <row r="54" spans="1:6" s="61" customFormat="1" ht="15">
      <c r="A54" s="81"/>
      <c r="B54" s="78"/>
      <c r="C54" s="79"/>
      <c r="D54" s="80"/>
      <c r="E54" s="66"/>
      <c r="F54" s="62"/>
    </row>
    <row r="55" spans="1:6" s="61" customFormat="1" ht="15">
      <c r="A55" s="12" t="s">
        <v>13</v>
      </c>
      <c r="B55" s="39">
        <v>222583</v>
      </c>
      <c r="C55" s="34"/>
      <c r="D55" s="54">
        <v>244024</v>
      </c>
      <c r="E55" s="66"/>
      <c r="F55" s="62"/>
    </row>
    <row r="56" spans="1:36" ht="15">
      <c r="A56" s="12" t="s">
        <v>15</v>
      </c>
      <c r="B56" s="40">
        <v>851753</v>
      </c>
      <c r="C56" s="35"/>
      <c r="D56" s="55">
        <v>678744</v>
      </c>
      <c r="E56" s="66"/>
      <c r="AJ56" s="58"/>
    </row>
    <row r="57" spans="1:36" ht="15">
      <c r="A57" s="12" t="s">
        <v>11</v>
      </c>
      <c r="B57" s="39">
        <f>SUM(B55:B56)</f>
        <v>1074336</v>
      </c>
      <c r="C57" s="35"/>
      <c r="D57" s="43">
        <f>SUM(D55:D56)</f>
        <v>922768</v>
      </c>
      <c r="E57" s="67"/>
      <c r="H57" s="68"/>
      <c r="AJ57" s="58"/>
    </row>
    <row r="58" spans="1:36" ht="15">
      <c r="A58" s="12" t="s">
        <v>14</v>
      </c>
      <c r="B58" s="39">
        <v>-206624</v>
      </c>
      <c r="C58" s="34"/>
      <c r="D58" s="56">
        <v>-165070</v>
      </c>
      <c r="E58" s="69"/>
      <c r="H58" s="68"/>
      <c r="AJ58" s="58"/>
    </row>
    <row r="59" spans="1:36" ht="15">
      <c r="A59" s="12" t="s">
        <v>25</v>
      </c>
      <c r="B59" s="39">
        <v>-47953</v>
      </c>
      <c r="C59" s="34"/>
      <c r="D59" s="56">
        <v>-86315</v>
      </c>
      <c r="E59" s="69"/>
      <c r="H59" s="68"/>
      <c r="AJ59" s="58"/>
    </row>
    <row r="60" spans="1:36" ht="15.75" thickBot="1">
      <c r="A60" s="87"/>
      <c r="B60" s="41">
        <f>SUM(B57:B59)</f>
        <v>819759</v>
      </c>
      <c r="C60" s="36"/>
      <c r="D60" s="51">
        <f>SUM(D57:D59)</f>
        <v>671383</v>
      </c>
      <c r="E60" s="67"/>
      <c r="H60" s="68"/>
      <c r="AJ60" s="58"/>
    </row>
    <row r="61" spans="1:36" ht="15.75" thickTop="1">
      <c r="A61" s="13"/>
      <c r="B61" s="83">
        <f>B51-B60</f>
        <v>0</v>
      </c>
      <c r="C61" s="37"/>
      <c r="D61" s="86"/>
      <c r="E61" s="67"/>
      <c r="F61" s="68"/>
      <c r="H61" s="68"/>
      <c r="AJ61" s="58"/>
    </row>
    <row r="62" spans="1:36" ht="15">
      <c r="A62" s="1"/>
      <c r="B62" s="47"/>
      <c r="C62" s="1"/>
      <c r="D62" s="1"/>
      <c r="E62" s="1"/>
      <c r="F62" s="68"/>
      <c r="H62" s="68"/>
      <c r="AJ62" s="58"/>
    </row>
    <row r="63" spans="1:36" ht="15">
      <c r="A63" s="1" t="s">
        <v>38</v>
      </c>
      <c r="B63" s="2"/>
      <c r="C63" s="1"/>
      <c r="D63" s="1"/>
      <c r="E63" s="20"/>
      <c r="H63" s="68"/>
      <c r="AJ63" s="58"/>
    </row>
    <row r="64" spans="1:36" ht="15">
      <c r="A64" s="1" t="s">
        <v>26</v>
      </c>
      <c r="B64" s="2"/>
      <c r="C64" s="1"/>
      <c r="D64" s="1"/>
      <c r="E64" s="20"/>
      <c r="H64" s="68"/>
      <c r="AJ64" s="58"/>
    </row>
    <row r="65" spans="1:40" ht="1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I65" s="1"/>
      <c r="AJ65" s="18"/>
      <c r="AK65" s="67"/>
      <c r="AN65" s="68"/>
    </row>
    <row r="66" spans="1:37" ht="1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I66" s="1"/>
      <c r="AJ66" s="18"/>
      <c r="AK66" s="1"/>
    </row>
    <row r="67" spans="1:37" ht="1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I67" s="1"/>
      <c r="AJ67" s="18"/>
      <c r="AK67" s="1"/>
    </row>
    <row r="68" spans="1:37" ht="1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I68" s="1"/>
      <c r="AJ68" s="18"/>
      <c r="AK68" s="1"/>
    </row>
    <row r="69" spans="1:37" ht="1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I69" s="1"/>
      <c r="AJ69" s="18"/>
      <c r="AK69" s="1"/>
    </row>
    <row r="70" spans="1:37" ht="1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I70" s="1"/>
      <c r="AJ70" s="18"/>
      <c r="AK70" s="1"/>
    </row>
    <row r="71" spans="1:37" ht="15">
      <c r="A71" s="3" t="s">
        <v>22</v>
      </c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I71" s="1"/>
      <c r="AJ71" s="18"/>
      <c r="AK71" s="1"/>
    </row>
    <row r="72" spans="1:37" ht="15">
      <c r="A72" s="3" t="s">
        <v>40</v>
      </c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I72" s="1"/>
      <c r="AJ72" s="18"/>
      <c r="AK72" s="1"/>
    </row>
    <row r="73" spans="1:37" ht="15">
      <c r="A73" s="1"/>
      <c r="B73" s="2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I73" s="1"/>
      <c r="AJ73" s="18"/>
      <c r="AK73" s="1"/>
    </row>
    <row r="74" spans="1:37" ht="15">
      <c r="A74" s="1"/>
      <c r="B74" s="2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I74" s="1"/>
      <c r="AJ74" s="18"/>
      <c r="AK74" s="1"/>
    </row>
    <row r="75" spans="1:37" ht="1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I75" s="1"/>
      <c r="AJ75" s="18"/>
      <c r="AK75" s="1"/>
    </row>
    <row r="76" spans="2:37" ht="15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8"/>
      <c r="AK76" s="1"/>
    </row>
    <row r="77" spans="2:37" ht="15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8"/>
      <c r="AK77" s="1"/>
    </row>
    <row r="78" spans="1:37" ht="1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8"/>
      <c r="AK78" s="1"/>
    </row>
    <row r="79" spans="1:3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8"/>
      <c r="AK79" s="1"/>
    </row>
    <row r="80" spans="1:37" ht="15">
      <c r="A80" s="6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8"/>
      <c r="AK80" s="1"/>
    </row>
    <row r="81" spans="1:37" ht="15">
      <c r="A81" s="6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8"/>
      <c r="AK81" s="1"/>
    </row>
    <row r="82" spans="1:37" ht="15">
      <c r="A82" s="61"/>
      <c r="B82" s="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8"/>
      <c r="AK82" s="1"/>
    </row>
    <row r="83" ht="12.75">
      <c r="A83" s="61"/>
    </row>
    <row r="84" ht="12.75">
      <c r="A84" s="61"/>
    </row>
    <row r="85" ht="12.75">
      <c r="A85" s="61"/>
    </row>
    <row r="86" ht="12.75">
      <c r="A86" s="61"/>
    </row>
    <row r="87" ht="12.75">
      <c r="A87" s="61"/>
    </row>
    <row r="88" ht="12.75">
      <c r="A88" s="61"/>
    </row>
    <row r="89" ht="12.75">
      <c r="A89" s="61"/>
    </row>
    <row r="90" ht="12.75">
      <c r="A90" s="61"/>
    </row>
    <row r="91" ht="12.75">
      <c r="A91" s="61"/>
    </row>
    <row r="92" ht="12.75">
      <c r="A92" s="61"/>
    </row>
    <row r="93" ht="12.75">
      <c r="A93" s="61"/>
    </row>
    <row r="94" ht="12.75">
      <c r="A94" s="61"/>
    </row>
    <row r="95" ht="12.75">
      <c r="A95" s="61"/>
    </row>
    <row r="96" ht="12.75">
      <c r="A96" s="61"/>
    </row>
    <row r="97" ht="12.75">
      <c r="A97" s="61"/>
    </row>
    <row r="98" ht="12.75">
      <c r="A98" s="61"/>
    </row>
    <row r="99" ht="12.75">
      <c r="A99" s="61"/>
    </row>
    <row r="100" ht="12.75">
      <c r="A100" s="61"/>
    </row>
    <row r="101" ht="12.75">
      <c r="A101" s="61"/>
    </row>
    <row r="102" ht="12.75">
      <c r="A102" s="61"/>
    </row>
    <row r="103" ht="12.75">
      <c r="A103" s="61"/>
    </row>
    <row r="104" ht="12.75">
      <c r="A104" s="61"/>
    </row>
    <row r="105" ht="12.75">
      <c r="A105" s="61"/>
    </row>
    <row r="106" ht="12.75">
      <c r="A106" s="61"/>
    </row>
    <row r="107" ht="12.75">
      <c r="A107" s="61"/>
    </row>
    <row r="108" ht="12.75">
      <c r="A108" s="61"/>
    </row>
    <row r="109" ht="12.75">
      <c r="A109" s="61"/>
    </row>
    <row r="110" ht="12.75">
      <c r="A110" s="61"/>
    </row>
    <row r="111" ht="12.75">
      <c r="A111" s="61"/>
    </row>
    <row r="112" ht="12.75">
      <c r="A112" s="61"/>
    </row>
    <row r="113" ht="12.75">
      <c r="A113" s="61"/>
    </row>
    <row r="114" ht="12.75">
      <c r="A114" s="61"/>
    </row>
    <row r="115" ht="12.75">
      <c r="A115" s="61"/>
    </row>
    <row r="116" ht="12.75">
      <c r="A116" s="61"/>
    </row>
    <row r="117" ht="12.75">
      <c r="A117" s="61"/>
    </row>
    <row r="118" ht="12.75">
      <c r="A118" s="61"/>
    </row>
    <row r="119" ht="12.75">
      <c r="A119" s="61"/>
    </row>
    <row r="120" ht="12.75">
      <c r="A120" s="61"/>
    </row>
    <row r="121" ht="12.75">
      <c r="A121" s="61"/>
    </row>
    <row r="122" ht="12.75">
      <c r="A122" s="61"/>
    </row>
    <row r="123" ht="12.75">
      <c r="A123" s="61"/>
    </row>
    <row r="124" ht="12.75">
      <c r="A124" s="61"/>
    </row>
    <row r="125" ht="12.75">
      <c r="A125" s="61"/>
    </row>
    <row r="126" ht="12.75">
      <c r="A126" s="61"/>
    </row>
    <row r="127" ht="12.75">
      <c r="A127" s="61"/>
    </row>
    <row r="128" ht="12.75">
      <c r="A128" s="61"/>
    </row>
    <row r="129" ht="12.75">
      <c r="A129" s="61"/>
    </row>
    <row r="130" ht="12.75">
      <c r="A130" s="61"/>
    </row>
    <row r="131" ht="12.75">
      <c r="A131" s="61"/>
    </row>
    <row r="132" ht="12.75">
      <c r="A132" s="61"/>
    </row>
    <row r="133" ht="12.75">
      <c r="A133" s="61"/>
    </row>
    <row r="134" ht="12.75">
      <c r="A134" s="61"/>
    </row>
    <row r="135" ht="12.75">
      <c r="A135" s="61"/>
    </row>
    <row r="136" ht="12.75">
      <c r="A136" s="61"/>
    </row>
    <row r="137" ht="12.75">
      <c r="A137" s="61"/>
    </row>
    <row r="138" ht="12.75">
      <c r="A138" s="61"/>
    </row>
    <row r="139" ht="12.75">
      <c r="A139" s="61"/>
    </row>
    <row r="140" ht="12.75">
      <c r="A140" s="61"/>
    </row>
    <row r="141" ht="12.75">
      <c r="A141" s="61"/>
    </row>
    <row r="142" ht="12.75">
      <c r="A142" s="61"/>
    </row>
    <row r="143" ht="12.75">
      <c r="A143" s="61"/>
    </row>
    <row r="144" ht="12.75">
      <c r="A144" s="61"/>
    </row>
    <row r="145" ht="12.75">
      <c r="A145" s="61"/>
    </row>
    <row r="146" ht="12.75">
      <c r="A146" s="61"/>
    </row>
    <row r="147" ht="12.75">
      <c r="A147" s="61"/>
    </row>
    <row r="148" ht="12.75">
      <c r="A148" s="61"/>
    </row>
    <row r="149" ht="12.75">
      <c r="A149" s="61"/>
    </row>
    <row r="150" ht="12.75">
      <c r="A150" s="61"/>
    </row>
    <row r="151" ht="12.75">
      <c r="A151" s="61"/>
    </row>
    <row r="152" ht="12.75">
      <c r="A152" s="61"/>
    </row>
    <row r="153" ht="12.75">
      <c r="A153" s="61"/>
    </row>
    <row r="154" ht="12.75">
      <c r="A154" s="61"/>
    </row>
    <row r="155" ht="12.75">
      <c r="A155" s="61"/>
    </row>
    <row r="156" ht="12.75">
      <c r="A156" s="61"/>
    </row>
    <row r="157" ht="12.75">
      <c r="A157" s="61"/>
    </row>
    <row r="158" ht="12.75">
      <c r="A158" s="61"/>
    </row>
    <row r="159" ht="12.75">
      <c r="A159" s="61"/>
    </row>
    <row r="160" ht="12.75">
      <c r="A160" s="61"/>
    </row>
    <row r="161" ht="12.75">
      <c r="A161" s="61"/>
    </row>
    <row r="162" ht="12.75">
      <c r="A162" s="61"/>
    </row>
    <row r="163" ht="12.75">
      <c r="A163" s="61"/>
    </row>
    <row r="164" ht="12.75">
      <c r="A164" s="61"/>
    </row>
    <row r="165" ht="12.75">
      <c r="A165" s="61"/>
    </row>
    <row r="166" ht="12.75">
      <c r="A166" s="61"/>
    </row>
    <row r="167" ht="12.75">
      <c r="A167" s="61"/>
    </row>
    <row r="168" ht="12.75">
      <c r="A168" s="61"/>
    </row>
    <row r="169" ht="12.75">
      <c r="A169" s="61"/>
    </row>
    <row r="170" ht="12.75">
      <c r="A170" s="61"/>
    </row>
    <row r="171" ht="12.75">
      <c r="A171" s="61"/>
    </row>
    <row r="172" ht="12.75">
      <c r="A172" s="61"/>
    </row>
    <row r="173" ht="12.75">
      <c r="A173" s="61"/>
    </row>
    <row r="174" ht="12.75">
      <c r="A174" s="61"/>
    </row>
    <row r="175" ht="12.75">
      <c r="A175" s="61"/>
    </row>
    <row r="176" ht="12.75">
      <c r="A176" s="61"/>
    </row>
    <row r="177" ht="12.75">
      <c r="A177" s="61"/>
    </row>
    <row r="178" ht="12.75">
      <c r="A178" s="61"/>
    </row>
    <row r="179" ht="12.75">
      <c r="A179" s="61"/>
    </row>
    <row r="180" ht="12.75">
      <c r="A180" s="61"/>
    </row>
    <row r="181" ht="12.75">
      <c r="A181" s="61"/>
    </row>
    <row r="182" ht="12.75">
      <c r="A182" s="61"/>
    </row>
    <row r="183" ht="12.75">
      <c r="A183" s="61"/>
    </row>
    <row r="184" ht="12.75">
      <c r="A184" s="61"/>
    </row>
    <row r="185" ht="12.75">
      <c r="A185" s="61"/>
    </row>
    <row r="186" ht="12.75">
      <c r="A186" s="61"/>
    </row>
    <row r="187" ht="12.75">
      <c r="A187" s="61"/>
    </row>
    <row r="188" ht="12.75">
      <c r="A188" s="61"/>
    </row>
    <row r="189" ht="12.75">
      <c r="A189" s="61"/>
    </row>
    <row r="190" ht="12.75">
      <c r="A190" s="61"/>
    </row>
    <row r="191" ht="12.75">
      <c r="A191" s="61"/>
    </row>
    <row r="192" ht="12.75">
      <c r="A192" s="61"/>
    </row>
    <row r="193" ht="12.75">
      <c r="A193" s="61"/>
    </row>
    <row r="194" ht="12.75">
      <c r="A194" s="61"/>
    </row>
    <row r="195" ht="12.75">
      <c r="A195" s="61"/>
    </row>
    <row r="196" ht="12.75">
      <c r="A196" s="61"/>
    </row>
    <row r="197" ht="12.75">
      <c r="A197" s="61"/>
    </row>
    <row r="198" ht="12.75">
      <c r="A198" s="61"/>
    </row>
    <row r="199" ht="12.75">
      <c r="A199" s="61"/>
    </row>
    <row r="200" ht="12.75">
      <c r="A200" s="61"/>
    </row>
    <row r="201" ht="12.75">
      <c r="A201" s="61"/>
    </row>
    <row r="202" ht="12.75">
      <c r="A202" s="61"/>
    </row>
    <row r="203" ht="12.75">
      <c r="A203" s="61"/>
    </row>
    <row r="204" ht="12.75">
      <c r="A204" s="61"/>
    </row>
    <row r="205" ht="12.75">
      <c r="A205" s="61"/>
    </row>
    <row r="206" ht="12.75">
      <c r="A206" s="61"/>
    </row>
    <row r="207" ht="12.75">
      <c r="A207" s="61"/>
    </row>
    <row r="208" ht="12.75">
      <c r="A208" s="61"/>
    </row>
    <row r="209" ht="12.75">
      <c r="A209" s="61"/>
    </row>
    <row r="210" ht="12.75">
      <c r="A210" s="61"/>
    </row>
    <row r="211" ht="12.75">
      <c r="A211" s="61"/>
    </row>
    <row r="212" ht="12.75">
      <c r="A212" s="61"/>
    </row>
    <row r="213" ht="12.75">
      <c r="A213" s="61"/>
    </row>
    <row r="214" ht="12.75">
      <c r="A214" s="61"/>
    </row>
    <row r="215" ht="12.75">
      <c r="A215" s="61"/>
    </row>
    <row r="216" ht="12.75">
      <c r="A216" s="61"/>
    </row>
    <row r="217" ht="12.75">
      <c r="A217" s="61"/>
    </row>
    <row r="218" ht="12.75">
      <c r="A218" s="61"/>
    </row>
    <row r="219" ht="12.75">
      <c r="A219" s="61"/>
    </row>
    <row r="220" ht="12.75">
      <c r="A220" s="61"/>
    </row>
    <row r="221" ht="12.75">
      <c r="A221" s="61"/>
    </row>
    <row r="222" ht="12.75">
      <c r="A222" s="61"/>
    </row>
    <row r="223" ht="12.75">
      <c r="A223" s="61"/>
    </row>
    <row r="224" ht="12.75">
      <c r="A224" s="61"/>
    </row>
    <row r="225" ht="12.75">
      <c r="A225" s="61"/>
    </row>
    <row r="226" ht="12.75">
      <c r="A226" s="61"/>
    </row>
    <row r="227" ht="12.75">
      <c r="A227" s="61"/>
    </row>
    <row r="228" ht="12.75">
      <c r="A228" s="61"/>
    </row>
    <row r="229" ht="12.75">
      <c r="A229" s="61"/>
    </row>
    <row r="230" ht="12.75">
      <c r="A230" s="61"/>
    </row>
    <row r="231" ht="12.75">
      <c r="A231" s="61"/>
    </row>
    <row r="232" ht="12.75">
      <c r="A232" s="61"/>
    </row>
    <row r="233" ht="12.75">
      <c r="A233" s="61"/>
    </row>
    <row r="234" ht="12.75">
      <c r="A234" s="61"/>
    </row>
    <row r="235" ht="12.75">
      <c r="A235" s="61"/>
    </row>
    <row r="236" ht="12.75">
      <c r="A236" s="61"/>
    </row>
    <row r="237" ht="12.75">
      <c r="A237" s="61"/>
    </row>
    <row r="238" ht="12.75">
      <c r="A238" s="61"/>
    </row>
    <row r="239" ht="12.75">
      <c r="A239" s="61"/>
    </row>
    <row r="240" ht="12.75">
      <c r="A240" s="61"/>
    </row>
    <row r="241" ht="12.75">
      <c r="A241" s="61"/>
    </row>
    <row r="242" ht="12.75">
      <c r="A242" s="61"/>
    </row>
    <row r="243" ht="12.75">
      <c r="A243" s="61"/>
    </row>
    <row r="244" ht="12.75">
      <c r="A244" s="61"/>
    </row>
    <row r="245" ht="12.75">
      <c r="A245" s="61"/>
    </row>
    <row r="246" ht="12.75">
      <c r="A246" s="61"/>
    </row>
    <row r="247" ht="12.75">
      <c r="A247" s="61"/>
    </row>
    <row r="248" ht="12.75">
      <c r="A248" s="61"/>
    </row>
    <row r="249" ht="12.75">
      <c r="A249" s="61"/>
    </row>
    <row r="250" ht="12.75">
      <c r="A250" s="61"/>
    </row>
    <row r="251" ht="12.75">
      <c r="A251" s="61"/>
    </row>
    <row r="252" ht="12.75">
      <c r="A252" s="61"/>
    </row>
    <row r="253" ht="12.75">
      <c r="A253" s="61"/>
    </row>
    <row r="254" ht="12.75">
      <c r="A254" s="61"/>
    </row>
    <row r="255" ht="12.75">
      <c r="A255" s="61"/>
    </row>
    <row r="256" ht="12.75">
      <c r="A256" s="61"/>
    </row>
    <row r="257" ht="12.75">
      <c r="A257" s="61"/>
    </row>
    <row r="258" ht="12.75">
      <c r="A258" s="61"/>
    </row>
    <row r="259" ht="12.75">
      <c r="A259" s="61"/>
    </row>
    <row r="260" ht="12.75">
      <c r="A260" s="61"/>
    </row>
    <row r="261" ht="12.75">
      <c r="A261" s="61"/>
    </row>
    <row r="262" ht="12.75">
      <c r="A262" s="61"/>
    </row>
    <row r="263" ht="12.75">
      <c r="A263" s="61"/>
    </row>
    <row r="264" ht="12.75">
      <c r="A264" s="61"/>
    </row>
    <row r="265" ht="12.75">
      <c r="A265" s="61"/>
    </row>
    <row r="266" ht="12.75">
      <c r="A266" s="61"/>
    </row>
    <row r="267" ht="12.75">
      <c r="A267" s="61"/>
    </row>
    <row r="268" ht="12.75">
      <c r="A268" s="61"/>
    </row>
    <row r="269" ht="12.75">
      <c r="A269" s="61"/>
    </row>
    <row r="270" ht="12.75">
      <c r="A270" s="61"/>
    </row>
    <row r="271" ht="12.75">
      <c r="A271" s="61"/>
    </row>
    <row r="272" ht="12.75">
      <c r="A272" s="61"/>
    </row>
    <row r="273" ht="12.75">
      <c r="A273" s="61"/>
    </row>
    <row r="274" ht="12.75">
      <c r="A274" s="61"/>
    </row>
    <row r="275" ht="12.75">
      <c r="A275" s="61"/>
    </row>
    <row r="276" ht="12.75">
      <c r="A276" s="61"/>
    </row>
    <row r="277" ht="12.75">
      <c r="A277" s="61"/>
    </row>
    <row r="278" ht="12.75">
      <c r="A278" s="61"/>
    </row>
    <row r="279" ht="12.75">
      <c r="A279" s="61"/>
    </row>
    <row r="280" ht="12.75">
      <c r="A280" s="61"/>
    </row>
    <row r="281" ht="12.75">
      <c r="A281" s="61"/>
    </row>
    <row r="282" ht="12.75">
      <c r="A282" s="61"/>
    </row>
    <row r="283" ht="12.75">
      <c r="A283" s="61"/>
    </row>
    <row r="284" ht="12.75">
      <c r="A284" s="61"/>
    </row>
    <row r="285" ht="12.75">
      <c r="A285" s="61"/>
    </row>
    <row r="286" ht="12.75">
      <c r="A286" s="61"/>
    </row>
    <row r="287" ht="12.75">
      <c r="A287" s="61"/>
    </row>
    <row r="288" ht="12.75">
      <c r="A288" s="61"/>
    </row>
    <row r="289" ht="12.75">
      <c r="A289" s="61"/>
    </row>
    <row r="290" ht="12.75">
      <c r="A290" s="61"/>
    </row>
    <row r="291" ht="12.75">
      <c r="A291" s="61"/>
    </row>
    <row r="292" ht="12.75">
      <c r="A292" s="61"/>
    </row>
    <row r="293" ht="12.75">
      <c r="A293" s="61"/>
    </row>
    <row r="294" ht="12.75">
      <c r="A294" s="61"/>
    </row>
    <row r="295" ht="12.75">
      <c r="A295" s="61"/>
    </row>
    <row r="296" ht="12.75">
      <c r="A296" s="61"/>
    </row>
    <row r="297" ht="12.75">
      <c r="A297" s="61"/>
    </row>
    <row r="298" ht="12.75">
      <c r="A298" s="61"/>
    </row>
    <row r="299" ht="12.75">
      <c r="A299" s="61"/>
    </row>
    <row r="300" ht="12.75">
      <c r="A300" s="61"/>
    </row>
    <row r="301" ht="12.75">
      <c r="A301" s="61"/>
    </row>
    <row r="302" ht="12.75">
      <c r="A302" s="61"/>
    </row>
    <row r="303" ht="12.75">
      <c r="A303" s="61"/>
    </row>
    <row r="304" ht="12.75">
      <c r="A304" s="61"/>
    </row>
    <row r="305" ht="12.75">
      <c r="A305" s="61"/>
    </row>
    <row r="306" ht="12.75">
      <c r="A306" s="61"/>
    </row>
    <row r="307" ht="12.75">
      <c r="A307" s="61"/>
    </row>
    <row r="308" ht="12.75">
      <c r="A308" s="61"/>
    </row>
    <row r="309" ht="12.75">
      <c r="A309" s="61"/>
    </row>
    <row r="310" ht="12.75">
      <c r="A310" s="61"/>
    </row>
    <row r="311" ht="12.75">
      <c r="A311" s="61"/>
    </row>
    <row r="312" ht="12.75">
      <c r="A312" s="61"/>
    </row>
    <row r="313" ht="12.75">
      <c r="A313" s="61"/>
    </row>
    <row r="314" ht="12.75">
      <c r="A314" s="61"/>
    </row>
    <row r="315" ht="12.75">
      <c r="A315" s="61"/>
    </row>
    <row r="316" ht="12.75">
      <c r="A316" s="61"/>
    </row>
    <row r="317" ht="12.75">
      <c r="A317" s="61"/>
    </row>
    <row r="318" ht="12.75">
      <c r="A318" s="61"/>
    </row>
    <row r="319" ht="12.75">
      <c r="A319" s="61"/>
    </row>
    <row r="320" ht="12.75">
      <c r="A320" s="61"/>
    </row>
    <row r="321" ht="12.75">
      <c r="A321" s="61"/>
    </row>
    <row r="322" ht="12.75">
      <c r="A322" s="61"/>
    </row>
    <row r="323" ht="12.75">
      <c r="A323" s="61"/>
    </row>
    <row r="324" ht="12.75">
      <c r="A324" s="61"/>
    </row>
    <row r="325" ht="12.75">
      <c r="A325" s="61"/>
    </row>
    <row r="326" ht="12.75">
      <c r="A326" s="61"/>
    </row>
    <row r="327" ht="12.75">
      <c r="A327" s="61"/>
    </row>
    <row r="328" ht="12.75">
      <c r="A328" s="61"/>
    </row>
    <row r="329" ht="12.75">
      <c r="A329" s="61"/>
    </row>
    <row r="330" ht="12.75">
      <c r="A330" s="61"/>
    </row>
    <row r="331" ht="12.75">
      <c r="A331" s="61"/>
    </row>
    <row r="332" ht="12.75">
      <c r="A332" s="61"/>
    </row>
    <row r="333" ht="12.75">
      <c r="A333" s="61"/>
    </row>
    <row r="334" ht="12.75">
      <c r="A334" s="61"/>
    </row>
    <row r="335" ht="12.75">
      <c r="A335" s="61"/>
    </row>
    <row r="336" ht="12.75">
      <c r="A336" s="61"/>
    </row>
    <row r="337" ht="12.75">
      <c r="A337" s="61"/>
    </row>
    <row r="338" ht="12.75">
      <c r="A338" s="61"/>
    </row>
    <row r="339" ht="12.75">
      <c r="A339" s="61"/>
    </row>
    <row r="340" ht="12.75">
      <c r="A340" s="61"/>
    </row>
    <row r="341" ht="12.75">
      <c r="A341" s="61"/>
    </row>
    <row r="342" ht="12.75">
      <c r="A342" s="61"/>
    </row>
    <row r="343" ht="12.75">
      <c r="A343" s="61"/>
    </row>
    <row r="344" ht="12.75">
      <c r="A344" s="61"/>
    </row>
    <row r="345" ht="12.75">
      <c r="A345" s="61"/>
    </row>
    <row r="346" ht="12.75">
      <c r="A346" s="61"/>
    </row>
    <row r="347" ht="12.75">
      <c r="A347" s="61"/>
    </row>
    <row r="348" ht="12.75">
      <c r="A348" s="61"/>
    </row>
    <row r="349" ht="12.75">
      <c r="A349" s="61"/>
    </row>
    <row r="350" ht="12.75">
      <c r="A350" s="61"/>
    </row>
    <row r="351" ht="12.75">
      <c r="A351" s="61"/>
    </row>
    <row r="352" ht="12.75">
      <c r="A352" s="61"/>
    </row>
    <row r="353" ht="12.75">
      <c r="A353" s="61"/>
    </row>
    <row r="354" ht="12.75">
      <c r="A354" s="61"/>
    </row>
    <row r="355" ht="12.75">
      <c r="A355" s="61"/>
    </row>
    <row r="356" ht="12.75">
      <c r="A356" s="61"/>
    </row>
    <row r="357" ht="12.75">
      <c r="A357" s="61"/>
    </row>
    <row r="358" ht="12.75">
      <c r="A358" s="61"/>
    </row>
    <row r="359" ht="12.75">
      <c r="A359" s="61"/>
    </row>
    <row r="360" ht="12.75">
      <c r="A360" s="61"/>
    </row>
    <row r="361" ht="12.75">
      <c r="A361" s="61"/>
    </row>
    <row r="362" ht="12.75">
      <c r="A362" s="61"/>
    </row>
    <row r="363" ht="12.75">
      <c r="A363" s="61"/>
    </row>
    <row r="364" ht="12.75">
      <c r="A364" s="61"/>
    </row>
    <row r="365" ht="12.75">
      <c r="A365" s="61"/>
    </row>
    <row r="366" ht="12.75">
      <c r="A366" s="61"/>
    </row>
    <row r="367" ht="12.75">
      <c r="A367" s="61"/>
    </row>
    <row r="368" ht="12.75">
      <c r="A368" s="61"/>
    </row>
    <row r="369" ht="12.75">
      <c r="A369" s="61"/>
    </row>
    <row r="370" ht="12.75">
      <c r="A370" s="61"/>
    </row>
    <row r="371" ht="12.75">
      <c r="A371" s="61"/>
    </row>
    <row r="372" ht="12.75">
      <c r="A372" s="61"/>
    </row>
    <row r="373" ht="12.75">
      <c r="A373" s="61"/>
    </row>
    <row r="374" ht="12.75">
      <c r="A374" s="61"/>
    </row>
    <row r="375" ht="12.75">
      <c r="A375" s="61"/>
    </row>
    <row r="376" ht="12.75">
      <c r="A376" s="61"/>
    </row>
    <row r="377" ht="12.75">
      <c r="A377" s="61"/>
    </row>
    <row r="378" ht="12.75">
      <c r="A378" s="61"/>
    </row>
    <row r="379" ht="12.75">
      <c r="A379" s="61"/>
    </row>
    <row r="380" ht="12.75">
      <c r="A380" s="61"/>
    </row>
    <row r="381" ht="12.75">
      <c r="A381" s="61"/>
    </row>
    <row r="382" ht="12.75">
      <c r="A382" s="61"/>
    </row>
    <row r="383" ht="12.75">
      <c r="A383" s="61"/>
    </row>
    <row r="384" ht="12.75">
      <c r="A384" s="61"/>
    </row>
    <row r="385" ht="12.75">
      <c r="A385" s="61"/>
    </row>
    <row r="386" ht="12.75">
      <c r="A386" s="61"/>
    </row>
    <row r="387" ht="12.75">
      <c r="A387" s="61"/>
    </row>
    <row r="388" ht="12.75">
      <c r="A388" s="61"/>
    </row>
    <row r="389" ht="12.75">
      <c r="A389" s="61"/>
    </row>
    <row r="390" ht="12.75">
      <c r="A390" s="61"/>
    </row>
    <row r="391" ht="12.75">
      <c r="A391" s="61"/>
    </row>
    <row r="392" ht="12.75">
      <c r="A392" s="61"/>
    </row>
    <row r="393" ht="12.75">
      <c r="A393" s="61"/>
    </row>
    <row r="394" ht="12.75">
      <c r="A394" s="61"/>
    </row>
    <row r="395" ht="12.75">
      <c r="A395" s="61"/>
    </row>
    <row r="396" ht="12.75">
      <c r="A396" s="61"/>
    </row>
    <row r="397" ht="12.75">
      <c r="A397" s="61"/>
    </row>
    <row r="398" ht="12.75">
      <c r="A398" s="61"/>
    </row>
    <row r="399" ht="12.75">
      <c r="A399" s="61"/>
    </row>
    <row r="400" ht="12.75">
      <c r="A400" s="61"/>
    </row>
    <row r="401" ht="12.75">
      <c r="A401" s="61"/>
    </row>
    <row r="402" ht="12.75">
      <c r="A402" s="61"/>
    </row>
    <row r="403" ht="12.75">
      <c r="A403" s="61"/>
    </row>
    <row r="404" ht="12.75">
      <c r="A404" s="61"/>
    </row>
    <row r="405" ht="12.75">
      <c r="A405" s="61"/>
    </row>
    <row r="406" ht="12.75">
      <c r="A406" s="61"/>
    </row>
    <row r="407" ht="12.75">
      <c r="A407" s="61"/>
    </row>
    <row r="408" ht="12.75">
      <c r="A408" s="61"/>
    </row>
    <row r="409" ht="12.75">
      <c r="A409" s="61"/>
    </row>
    <row r="410" ht="12.75">
      <c r="A410" s="61"/>
    </row>
    <row r="411" ht="12.75">
      <c r="A411" s="61"/>
    </row>
    <row r="412" ht="12.75">
      <c r="A412" s="61"/>
    </row>
    <row r="413" ht="12.75">
      <c r="A413" s="61"/>
    </row>
    <row r="414" ht="12.75">
      <c r="A414" s="61"/>
    </row>
    <row r="415" ht="12.75">
      <c r="A415" s="61"/>
    </row>
    <row r="416" ht="12.75">
      <c r="A416" s="61"/>
    </row>
    <row r="417" ht="12.75">
      <c r="A417" s="61"/>
    </row>
    <row r="418" ht="12.75">
      <c r="A418" s="61"/>
    </row>
    <row r="419" ht="12.75">
      <c r="A419" s="61"/>
    </row>
    <row r="420" ht="12.75">
      <c r="A420" s="61"/>
    </row>
    <row r="421" ht="12.75">
      <c r="A421" s="61"/>
    </row>
    <row r="422" ht="12.75">
      <c r="A422" s="61"/>
    </row>
    <row r="423" ht="12.75">
      <c r="A423" s="61"/>
    </row>
    <row r="424" ht="12.75">
      <c r="A424" s="61"/>
    </row>
    <row r="425" ht="12.75">
      <c r="A425" s="61"/>
    </row>
    <row r="426" ht="12.75">
      <c r="A426" s="61"/>
    </row>
    <row r="427" ht="12.75">
      <c r="A427" s="61"/>
    </row>
    <row r="428" ht="12.75">
      <c r="A428" s="61"/>
    </row>
    <row r="429" ht="12.75">
      <c r="A429" s="61"/>
    </row>
    <row r="430" ht="12.75">
      <c r="A430" s="61"/>
    </row>
    <row r="431" ht="12.75">
      <c r="A431" s="61"/>
    </row>
    <row r="432" ht="12.75">
      <c r="A432" s="61"/>
    </row>
    <row r="433" ht="12.75">
      <c r="A433" s="61"/>
    </row>
    <row r="434" ht="12.75">
      <c r="A434" s="61"/>
    </row>
    <row r="435" ht="12.75">
      <c r="A435" s="61"/>
    </row>
    <row r="436" ht="12.75">
      <c r="A436" s="61"/>
    </row>
    <row r="437" ht="12.75">
      <c r="A437" s="61"/>
    </row>
    <row r="438" ht="12.75">
      <c r="A438" s="61"/>
    </row>
    <row r="439" ht="12.75">
      <c r="A439" s="61"/>
    </row>
    <row r="440" ht="12.75">
      <c r="A440" s="61"/>
    </row>
    <row r="441" ht="12.75">
      <c r="A441" s="61"/>
    </row>
    <row r="442" ht="12.75">
      <c r="A442" s="61"/>
    </row>
    <row r="443" ht="12.75">
      <c r="A443" s="61"/>
    </row>
    <row r="444" ht="12.75">
      <c r="A444" s="61"/>
    </row>
    <row r="445" ht="12.75">
      <c r="A445" s="61"/>
    </row>
    <row r="446" ht="12.75">
      <c r="A446" s="61"/>
    </row>
    <row r="447" ht="12.75">
      <c r="A447" s="61"/>
    </row>
    <row r="448" ht="12.75">
      <c r="A448" s="61"/>
    </row>
    <row r="449" ht="12.75">
      <c r="A449" s="61"/>
    </row>
    <row r="450" ht="12.75">
      <c r="A450" s="61"/>
    </row>
    <row r="451" ht="12.75">
      <c r="A451" s="61"/>
    </row>
    <row r="452" ht="12.75">
      <c r="A452" s="61"/>
    </row>
    <row r="453" ht="12.75">
      <c r="A453" s="61"/>
    </row>
    <row r="454" ht="12.75">
      <c r="A454" s="61"/>
    </row>
    <row r="455" ht="12.75">
      <c r="A455" s="61"/>
    </row>
    <row r="456" ht="12.75">
      <c r="A456" s="61"/>
    </row>
    <row r="457" ht="12.75">
      <c r="A457" s="61"/>
    </row>
    <row r="458" ht="12.75">
      <c r="A458" s="61"/>
    </row>
    <row r="459" ht="12.75">
      <c r="A459" s="61"/>
    </row>
    <row r="460" ht="12.75">
      <c r="A460" s="61"/>
    </row>
    <row r="461" ht="12.75">
      <c r="A461" s="61"/>
    </row>
    <row r="462" ht="12.75">
      <c r="A462" s="61"/>
    </row>
    <row r="463" ht="12.75">
      <c r="A463" s="61"/>
    </row>
    <row r="464" ht="12.75">
      <c r="A464" s="61"/>
    </row>
    <row r="465" ht="12.75">
      <c r="A465" s="61"/>
    </row>
    <row r="466" ht="12.75">
      <c r="A466" s="61"/>
    </row>
    <row r="467" ht="12.75">
      <c r="A467" s="61"/>
    </row>
    <row r="468" ht="12.75">
      <c r="A468" s="61"/>
    </row>
    <row r="469" ht="12.75">
      <c r="A469" s="61"/>
    </row>
    <row r="470" ht="12.75">
      <c r="A470" s="61"/>
    </row>
    <row r="471" ht="12.75">
      <c r="A471" s="61"/>
    </row>
    <row r="472" ht="12.75">
      <c r="A472" s="61"/>
    </row>
    <row r="473" ht="12.75">
      <c r="A473" s="61"/>
    </row>
    <row r="474" ht="12.75">
      <c r="A474" s="61"/>
    </row>
    <row r="475" ht="12.75">
      <c r="A475" s="61"/>
    </row>
    <row r="476" ht="12.75">
      <c r="A476" s="61"/>
    </row>
    <row r="477" ht="12.75">
      <c r="A477" s="61"/>
    </row>
    <row r="478" ht="12.75">
      <c r="A478" s="61"/>
    </row>
    <row r="479" ht="12.75">
      <c r="A479" s="61"/>
    </row>
    <row r="480" ht="12.75">
      <c r="A480" s="61"/>
    </row>
    <row r="481" ht="12.75">
      <c r="A481" s="61"/>
    </row>
    <row r="482" ht="12.75">
      <c r="A482" s="61"/>
    </row>
    <row r="483" ht="12.75">
      <c r="A483" s="61"/>
    </row>
    <row r="484" ht="12.75">
      <c r="A484" s="61"/>
    </row>
    <row r="485" ht="12.75">
      <c r="A485" s="61"/>
    </row>
    <row r="486" ht="12.75">
      <c r="A486" s="61"/>
    </row>
    <row r="487" ht="12.75">
      <c r="A487" s="61"/>
    </row>
    <row r="488" ht="12.75">
      <c r="A488" s="61"/>
    </row>
    <row r="489" ht="12.75">
      <c r="A489" s="61"/>
    </row>
    <row r="490" ht="12.75">
      <c r="A490" s="61"/>
    </row>
    <row r="491" ht="12.75">
      <c r="A491" s="61"/>
    </row>
    <row r="492" ht="12.75">
      <c r="A492" s="61"/>
    </row>
    <row r="493" ht="12.75">
      <c r="A493" s="61"/>
    </row>
    <row r="494" ht="12.75">
      <c r="A494" s="61"/>
    </row>
    <row r="495" ht="12.75">
      <c r="A495" s="61"/>
    </row>
    <row r="496" ht="12.75">
      <c r="A496" s="61"/>
    </row>
    <row r="497" ht="12.75">
      <c r="A497" s="61"/>
    </row>
    <row r="498" ht="12.75">
      <c r="A498" s="61"/>
    </row>
    <row r="499" ht="12.75">
      <c r="A499" s="61"/>
    </row>
    <row r="500" ht="12.75">
      <c r="A500" s="61"/>
    </row>
    <row r="501" ht="12.75">
      <c r="A501" s="61"/>
    </row>
    <row r="502" ht="12.75">
      <c r="A502" s="61"/>
    </row>
    <row r="503" ht="12.75">
      <c r="A503" s="61"/>
    </row>
    <row r="504" ht="12.75">
      <c r="A504" s="61"/>
    </row>
    <row r="505" ht="12.75">
      <c r="A505" s="61"/>
    </row>
    <row r="506" ht="12.75">
      <c r="A506" s="61"/>
    </row>
    <row r="507" ht="12.75">
      <c r="A507" s="61"/>
    </row>
    <row r="508" ht="12.75">
      <c r="A508" s="61"/>
    </row>
    <row r="509" ht="12.75">
      <c r="A509" s="61"/>
    </row>
    <row r="510" ht="12.75">
      <c r="A510" s="61"/>
    </row>
    <row r="511" ht="12.75">
      <c r="A511" s="61"/>
    </row>
    <row r="512" ht="12.75">
      <c r="A512" s="61"/>
    </row>
    <row r="513" ht="12.75">
      <c r="A513" s="61"/>
    </row>
    <row r="514" ht="12.75">
      <c r="A514" s="61"/>
    </row>
    <row r="515" ht="12.75">
      <c r="A515" s="61"/>
    </row>
    <row r="516" ht="12.75">
      <c r="A516" s="61"/>
    </row>
    <row r="517" ht="12.75">
      <c r="A517" s="61"/>
    </row>
    <row r="518" ht="12.75">
      <c r="A518" s="61"/>
    </row>
    <row r="519" ht="12.75">
      <c r="A519" s="61"/>
    </row>
    <row r="520" ht="12.75">
      <c r="A520" s="61"/>
    </row>
    <row r="521" ht="12.75">
      <c r="A521" s="61"/>
    </row>
    <row r="522" ht="12.75">
      <c r="A522" s="61"/>
    </row>
    <row r="523" ht="12.75">
      <c r="A523" s="61"/>
    </row>
    <row r="524" ht="12.75">
      <c r="A524" s="61"/>
    </row>
    <row r="525" ht="12.75">
      <c r="A525" s="61"/>
    </row>
    <row r="526" ht="12.75">
      <c r="A526" s="61"/>
    </row>
    <row r="527" ht="12.75">
      <c r="A527" s="61"/>
    </row>
    <row r="528" ht="12.75">
      <c r="A528" s="61"/>
    </row>
    <row r="529" ht="12.75">
      <c r="A529" s="61"/>
    </row>
    <row r="530" ht="12.75">
      <c r="A530" s="61"/>
    </row>
    <row r="531" ht="12.75">
      <c r="A531" s="61"/>
    </row>
    <row r="532" ht="12.75">
      <c r="A532" s="61"/>
    </row>
    <row r="533" ht="12.75">
      <c r="A533" s="61"/>
    </row>
    <row r="534" ht="12.75">
      <c r="A534" s="61"/>
    </row>
    <row r="535" ht="12.75">
      <c r="A535" s="61"/>
    </row>
    <row r="536" ht="12.75">
      <c r="A536" s="61"/>
    </row>
    <row r="537" ht="12.75">
      <c r="A537" s="61"/>
    </row>
    <row r="538" ht="12.75">
      <c r="A538" s="61"/>
    </row>
    <row r="539" ht="12.75">
      <c r="A539" s="61"/>
    </row>
    <row r="540" ht="12.75">
      <c r="A540" s="61"/>
    </row>
    <row r="541" ht="12.75">
      <c r="A541" s="61"/>
    </row>
    <row r="542" ht="12.75">
      <c r="A542" s="61"/>
    </row>
    <row r="543" ht="12.75">
      <c r="A543" s="61"/>
    </row>
    <row r="544" ht="12.75">
      <c r="A544" s="61"/>
    </row>
    <row r="545" ht="12.75">
      <c r="A545" s="61"/>
    </row>
    <row r="546" ht="12.75">
      <c r="A546" s="61"/>
    </row>
    <row r="547" ht="12.75">
      <c r="A547" s="61"/>
    </row>
    <row r="548" ht="12.75">
      <c r="A548" s="61"/>
    </row>
    <row r="549" ht="12.75">
      <c r="A549" s="61"/>
    </row>
    <row r="550" ht="12.75">
      <c r="A550" s="61"/>
    </row>
    <row r="551" ht="12.75">
      <c r="A551" s="61"/>
    </row>
    <row r="552" ht="12.75">
      <c r="A552" s="61"/>
    </row>
    <row r="553" ht="12.75">
      <c r="A553" s="61"/>
    </row>
    <row r="554" ht="12.75">
      <c r="A554" s="61"/>
    </row>
    <row r="555" ht="12.75">
      <c r="A555" s="61"/>
    </row>
    <row r="556" ht="12.75">
      <c r="A556" s="61"/>
    </row>
    <row r="557" ht="12.75">
      <c r="A557" s="61"/>
    </row>
    <row r="558" ht="12.75">
      <c r="A558" s="61"/>
    </row>
    <row r="559" ht="12.75">
      <c r="A559" s="61"/>
    </row>
    <row r="560" ht="12.75">
      <c r="A560" s="61"/>
    </row>
    <row r="561" ht="12.75">
      <c r="A561" s="61"/>
    </row>
    <row r="562" ht="12.75">
      <c r="A562" s="61"/>
    </row>
    <row r="563" ht="12.75">
      <c r="A563" s="61"/>
    </row>
    <row r="564" ht="12.75">
      <c r="A564" s="61"/>
    </row>
    <row r="565" ht="12.75">
      <c r="A565" s="61"/>
    </row>
    <row r="566" ht="12.75">
      <c r="A566" s="61"/>
    </row>
    <row r="567" ht="12.75">
      <c r="A567" s="61"/>
    </row>
    <row r="568" ht="12.75">
      <c r="A568" s="61"/>
    </row>
    <row r="569" ht="12.75">
      <c r="A569" s="61"/>
    </row>
    <row r="570" ht="12.75">
      <c r="A570" s="61"/>
    </row>
    <row r="571" ht="12.75">
      <c r="A571" s="61"/>
    </row>
    <row r="572" ht="12.75">
      <c r="A572" s="61"/>
    </row>
    <row r="573" ht="12.75">
      <c r="A573" s="61"/>
    </row>
    <row r="574" ht="12.75">
      <c r="A574" s="61"/>
    </row>
    <row r="575" ht="12.75">
      <c r="A575" s="61"/>
    </row>
    <row r="576" ht="12.75">
      <c r="A576" s="61"/>
    </row>
    <row r="577" ht="12.75">
      <c r="A577" s="61"/>
    </row>
    <row r="578" ht="12.75">
      <c r="A578" s="61"/>
    </row>
    <row r="579" ht="12.75">
      <c r="A579" s="61"/>
    </row>
    <row r="580" ht="12.75">
      <c r="A580" s="61"/>
    </row>
    <row r="581" ht="12.75">
      <c r="A581" s="61"/>
    </row>
    <row r="582" ht="12.75">
      <c r="A582" s="61"/>
    </row>
    <row r="583" ht="12.75">
      <c r="A583" s="61"/>
    </row>
    <row r="584" ht="12.75">
      <c r="A584" s="61"/>
    </row>
    <row r="585" ht="12.75">
      <c r="A585" s="61"/>
    </row>
    <row r="586" ht="12.75">
      <c r="A586" s="61"/>
    </row>
    <row r="587" ht="12.75">
      <c r="A587" s="61"/>
    </row>
    <row r="588" ht="12.75">
      <c r="A588" s="61"/>
    </row>
    <row r="589" ht="12.75">
      <c r="A589" s="61"/>
    </row>
    <row r="590" ht="12.75">
      <c r="A590" s="61"/>
    </row>
    <row r="591" ht="12.75">
      <c r="A591" s="61"/>
    </row>
    <row r="592" ht="12.75">
      <c r="A592" s="61"/>
    </row>
    <row r="593" ht="12.75">
      <c r="A593" s="61"/>
    </row>
    <row r="594" ht="12.75">
      <c r="A594" s="61"/>
    </row>
    <row r="595" ht="12.75">
      <c r="A595" s="61"/>
    </row>
    <row r="596" ht="12.75">
      <c r="A596" s="61"/>
    </row>
    <row r="597" ht="12.75">
      <c r="A597" s="61"/>
    </row>
    <row r="598" ht="12.75">
      <c r="A598" s="61"/>
    </row>
    <row r="599" ht="12.75">
      <c r="A599" s="61"/>
    </row>
    <row r="600" ht="12.75">
      <c r="A600" s="61"/>
    </row>
    <row r="601" ht="12.75">
      <c r="A601" s="61"/>
    </row>
    <row r="602" ht="12.75">
      <c r="A602" s="61"/>
    </row>
    <row r="603" ht="12.75">
      <c r="A603" s="61"/>
    </row>
    <row r="604" ht="12.75">
      <c r="A604" s="61"/>
    </row>
    <row r="605" ht="12.75">
      <c r="A605" s="61"/>
    </row>
    <row r="606" ht="12.75">
      <c r="A606" s="61"/>
    </row>
    <row r="607" ht="12.75">
      <c r="A607" s="61"/>
    </row>
    <row r="608" ht="12.75">
      <c r="A608" s="61"/>
    </row>
    <row r="609" ht="12.75">
      <c r="A609" s="61"/>
    </row>
    <row r="610" ht="12.75">
      <c r="A610" s="61"/>
    </row>
    <row r="611" ht="12.75">
      <c r="A611" s="61"/>
    </row>
    <row r="612" ht="12.75">
      <c r="A612" s="61"/>
    </row>
    <row r="613" ht="12.75">
      <c r="A613" s="61"/>
    </row>
    <row r="614" ht="12.75">
      <c r="A614" s="61"/>
    </row>
    <row r="615" ht="12.75">
      <c r="A615" s="61"/>
    </row>
    <row r="616" ht="12.75">
      <c r="A616" s="61"/>
    </row>
    <row r="617" ht="12.75">
      <c r="A617" s="61"/>
    </row>
    <row r="618" ht="12.75">
      <c r="A618" s="61"/>
    </row>
    <row r="619" ht="12.75">
      <c r="A619" s="61"/>
    </row>
    <row r="620" ht="12.75">
      <c r="A620" s="61"/>
    </row>
    <row r="621" ht="12.75">
      <c r="A621" s="61"/>
    </row>
    <row r="622" ht="12.75">
      <c r="A622" s="61"/>
    </row>
    <row r="623" ht="12.75">
      <c r="A623" s="61"/>
    </row>
    <row r="624" ht="12.75">
      <c r="A624" s="61"/>
    </row>
    <row r="625" ht="12.75">
      <c r="A625" s="61"/>
    </row>
    <row r="626" ht="12.75">
      <c r="A626" s="61"/>
    </row>
    <row r="627" ht="12.75">
      <c r="A627" s="61"/>
    </row>
    <row r="628" ht="12.75">
      <c r="A628" s="61"/>
    </row>
    <row r="629" ht="12.75">
      <c r="A629" s="61"/>
    </row>
    <row r="630" ht="12.75">
      <c r="A630" s="61"/>
    </row>
    <row r="631" ht="12.75">
      <c r="A631" s="61"/>
    </row>
    <row r="632" ht="12.75">
      <c r="A632" s="61"/>
    </row>
    <row r="633" ht="12.75">
      <c r="A633" s="61"/>
    </row>
    <row r="634" ht="12.75">
      <c r="A634" s="61"/>
    </row>
    <row r="635" ht="12.75">
      <c r="A635" s="61"/>
    </row>
    <row r="636" ht="12.75">
      <c r="A636" s="61"/>
    </row>
    <row r="637" ht="12.75">
      <c r="A637" s="61"/>
    </row>
    <row r="638" ht="12.75">
      <c r="A638" s="61"/>
    </row>
    <row r="639" ht="12.75">
      <c r="A639" s="61"/>
    </row>
    <row r="640" ht="12.75">
      <c r="A640" s="61"/>
    </row>
    <row r="641" ht="12.75">
      <c r="A641" s="61"/>
    </row>
    <row r="642" ht="12.75">
      <c r="A642" s="61"/>
    </row>
    <row r="643" ht="12.75">
      <c r="A643" s="61"/>
    </row>
    <row r="644" ht="12.75">
      <c r="A644" s="61"/>
    </row>
    <row r="645" ht="12.75">
      <c r="A645" s="61"/>
    </row>
    <row r="646" ht="12.75">
      <c r="A646" s="61"/>
    </row>
    <row r="647" ht="12.75">
      <c r="A647" s="61"/>
    </row>
    <row r="648" ht="12.75">
      <c r="A648" s="61"/>
    </row>
    <row r="649" ht="12.75">
      <c r="A649" s="61"/>
    </row>
    <row r="650" ht="12.75">
      <c r="A650" s="61"/>
    </row>
    <row r="651" ht="12.75">
      <c r="A651" s="61"/>
    </row>
    <row r="652" ht="12.75">
      <c r="A652" s="61"/>
    </row>
    <row r="653" ht="12.75">
      <c r="A653" s="61"/>
    </row>
    <row r="654" ht="12.75">
      <c r="A654" s="61"/>
    </row>
    <row r="655" ht="12.75">
      <c r="A655" s="61"/>
    </row>
    <row r="656" ht="12.75">
      <c r="A656" s="61"/>
    </row>
    <row r="657" ht="12.75">
      <c r="A657" s="61"/>
    </row>
    <row r="658" ht="12.75">
      <c r="A658" s="61"/>
    </row>
    <row r="659" ht="12.75">
      <c r="A659" s="61"/>
    </row>
    <row r="660" ht="12.75">
      <c r="A660" s="61"/>
    </row>
    <row r="661" ht="12.75">
      <c r="A661" s="61"/>
    </row>
    <row r="662" ht="12.75">
      <c r="A662" s="61"/>
    </row>
    <row r="663" ht="12.75">
      <c r="A663" s="61"/>
    </row>
    <row r="664" ht="12.75">
      <c r="A664" s="61"/>
    </row>
    <row r="665" ht="12.75">
      <c r="A665" s="61"/>
    </row>
    <row r="666" ht="12.75">
      <c r="A666" s="61"/>
    </row>
    <row r="667" ht="12.75">
      <c r="A667" s="61"/>
    </row>
    <row r="668" ht="12.75">
      <c r="A668" s="61"/>
    </row>
    <row r="669" ht="12.75">
      <c r="A669" s="61"/>
    </row>
    <row r="670" ht="12.75">
      <c r="A670" s="61"/>
    </row>
    <row r="671" ht="12.75">
      <c r="A671" s="61"/>
    </row>
    <row r="672" ht="12.75">
      <c r="A672" s="61"/>
    </row>
    <row r="673" ht="12.75">
      <c r="A673" s="61"/>
    </row>
    <row r="674" ht="12.75">
      <c r="A674" s="61"/>
    </row>
    <row r="675" ht="12.75">
      <c r="A675" s="61"/>
    </row>
    <row r="676" ht="12.75">
      <c r="A676" s="61"/>
    </row>
    <row r="677" ht="12.75">
      <c r="A677" s="61"/>
    </row>
    <row r="678" ht="12.75">
      <c r="A678" s="61"/>
    </row>
    <row r="679" ht="12.75">
      <c r="A679" s="61"/>
    </row>
    <row r="680" ht="12.75">
      <c r="A680" s="61"/>
    </row>
    <row r="681" ht="12.75">
      <c r="A681" s="61"/>
    </row>
    <row r="682" ht="12.75">
      <c r="A682" s="61"/>
    </row>
    <row r="683" ht="12.75">
      <c r="A683" s="61"/>
    </row>
    <row r="684" ht="12.75">
      <c r="A684" s="61"/>
    </row>
    <row r="685" ht="12.75">
      <c r="A685" s="61"/>
    </row>
    <row r="686" ht="12.75">
      <c r="A686" s="61"/>
    </row>
    <row r="687" ht="12.75">
      <c r="A687" s="61"/>
    </row>
    <row r="688" ht="12.75">
      <c r="A688" s="61"/>
    </row>
    <row r="689" ht="12.75">
      <c r="A689" s="61"/>
    </row>
    <row r="690" ht="12.75">
      <c r="A690" s="61"/>
    </row>
    <row r="691" ht="12.75">
      <c r="A691" s="61"/>
    </row>
    <row r="692" ht="12.75">
      <c r="A692" s="61"/>
    </row>
    <row r="693" ht="12.75">
      <c r="A693" s="61"/>
    </row>
    <row r="694" ht="12.75">
      <c r="A694" s="61"/>
    </row>
    <row r="695" ht="12.75">
      <c r="A695" s="61"/>
    </row>
    <row r="696" ht="12.75">
      <c r="A696" s="61"/>
    </row>
    <row r="697" ht="12.75">
      <c r="A697" s="61"/>
    </row>
    <row r="698" ht="12.75">
      <c r="A698" s="61"/>
    </row>
    <row r="699" ht="12.75">
      <c r="A699" s="61"/>
    </row>
    <row r="700" ht="12.75">
      <c r="A700" s="61"/>
    </row>
    <row r="701" ht="12.75">
      <c r="A701" s="61"/>
    </row>
    <row r="702" ht="12.75">
      <c r="A702" s="61"/>
    </row>
    <row r="703" ht="12.75">
      <c r="A703" s="61"/>
    </row>
    <row r="704" ht="12.75">
      <c r="A704" s="61"/>
    </row>
    <row r="705" ht="12.75">
      <c r="A705" s="61"/>
    </row>
    <row r="706" ht="12.75">
      <c r="A706" s="61"/>
    </row>
    <row r="707" ht="12.75">
      <c r="A707" s="61"/>
    </row>
    <row r="708" ht="12.75">
      <c r="A708" s="61"/>
    </row>
    <row r="709" ht="12.75">
      <c r="A709" s="61"/>
    </row>
    <row r="710" ht="12.75">
      <c r="A710" s="61"/>
    </row>
    <row r="711" ht="12.75">
      <c r="A711" s="61"/>
    </row>
    <row r="712" ht="12.75">
      <c r="A712" s="61"/>
    </row>
    <row r="713" ht="12.75">
      <c r="A713" s="61"/>
    </row>
    <row r="714" ht="12.75">
      <c r="A714" s="61"/>
    </row>
    <row r="715" ht="12.75">
      <c r="A715" s="61"/>
    </row>
    <row r="716" ht="12.75">
      <c r="A716" s="61"/>
    </row>
    <row r="717" ht="12.75">
      <c r="A717" s="61"/>
    </row>
    <row r="718" ht="12.75">
      <c r="A718" s="61"/>
    </row>
    <row r="719" ht="12.75">
      <c r="A719" s="61"/>
    </row>
    <row r="720" ht="12.75">
      <c r="A720" s="61"/>
    </row>
    <row r="721" ht="12.75">
      <c r="A721" s="61"/>
    </row>
    <row r="722" ht="12.75">
      <c r="A722" s="61"/>
    </row>
    <row r="723" ht="12.75">
      <c r="A723" s="61"/>
    </row>
    <row r="724" ht="12.75">
      <c r="A724" s="61"/>
    </row>
    <row r="725" ht="12.75">
      <c r="A725" s="61"/>
    </row>
    <row r="726" ht="12.75">
      <c r="A726" s="61"/>
    </row>
    <row r="727" ht="12.75">
      <c r="A727" s="61"/>
    </row>
    <row r="728" ht="12.75">
      <c r="A728" s="61"/>
    </row>
    <row r="729" ht="12.75">
      <c r="A729" s="61"/>
    </row>
    <row r="730" ht="12.75">
      <c r="A730" s="61"/>
    </row>
    <row r="731" ht="12.75">
      <c r="A731" s="61"/>
    </row>
    <row r="732" ht="12.75">
      <c r="A732" s="61"/>
    </row>
    <row r="733" ht="12.75">
      <c r="A733" s="61"/>
    </row>
    <row r="734" ht="12.75">
      <c r="A734" s="61"/>
    </row>
    <row r="735" ht="12.75">
      <c r="A735" s="61"/>
    </row>
    <row r="736" ht="12.75">
      <c r="A736" s="61"/>
    </row>
    <row r="737" ht="12.75">
      <c r="A737" s="61"/>
    </row>
    <row r="738" ht="12.75">
      <c r="A738" s="61"/>
    </row>
    <row r="739" ht="12.75">
      <c r="A739" s="61"/>
    </row>
    <row r="740" ht="12.75">
      <c r="A740" s="61"/>
    </row>
    <row r="741" ht="12.75">
      <c r="A741" s="61"/>
    </row>
    <row r="742" ht="12.75">
      <c r="A742" s="61"/>
    </row>
    <row r="743" ht="12.75">
      <c r="A743" s="61"/>
    </row>
    <row r="744" ht="12.75">
      <c r="A744" s="61"/>
    </row>
    <row r="745" ht="12.75">
      <c r="A745" s="61"/>
    </row>
    <row r="746" ht="12.75">
      <c r="A746" s="61"/>
    </row>
    <row r="747" ht="12.75">
      <c r="A747" s="61"/>
    </row>
    <row r="748" ht="12.75">
      <c r="A748" s="61"/>
    </row>
    <row r="749" ht="12.75">
      <c r="A749" s="61"/>
    </row>
    <row r="750" ht="12.75">
      <c r="A750" s="61"/>
    </row>
    <row r="751" ht="12.75">
      <c r="A751" s="61"/>
    </row>
    <row r="752" ht="12.75">
      <c r="A752" s="61"/>
    </row>
    <row r="753" ht="12.75">
      <c r="A753" s="61"/>
    </row>
    <row r="754" ht="12.75">
      <c r="A754" s="61"/>
    </row>
    <row r="755" ht="12.75">
      <c r="A755" s="61"/>
    </row>
    <row r="756" ht="12.75">
      <c r="A756" s="61"/>
    </row>
    <row r="757" ht="12.75">
      <c r="A757" s="61"/>
    </row>
    <row r="758" ht="12.75">
      <c r="A758" s="61"/>
    </row>
    <row r="759" ht="12.75">
      <c r="A759" s="61"/>
    </row>
    <row r="760" ht="12.75">
      <c r="A760" s="61"/>
    </row>
    <row r="761" ht="12.75">
      <c r="A761" s="61"/>
    </row>
    <row r="762" ht="12.75">
      <c r="A762" s="61"/>
    </row>
    <row r="763" ht="12.75">
      <c r="A763" s="61"/>
    </row>
    <row r="764" ht="12.75">
      <c r="A764" s="61"/>
    </row>
    <row r="765" ht="12.75">
      <c r="A765" s="61"/>
    </row>
    <row r="766" ht="12.75">
      <c r="A766" s="61"/>
    </row>
    <row r="767" ht="12.75">
      <c r="A767" s="61"/>
    </row>
    <row r="768" ht="12.75">
      <c r="A768" s="61"/>
    </row>
    <row r="769" ht="12.75">
      <c r="A769" s="61"/>
    </row>
    <row r="770" ht="12.75">
      <c r="A770" s="61"/>
    </row>
    <row r="771" ht="12.75">
      <c r="A771" s="61"/>
    </row>
    <row r="772" ht="12.75">
      <c r="A772" s="61"/>
    </row>
    <row r="773" ht="12.75">
      <c r="A773" s="61"/>
    </row>
    <row r="774" ht="12.75">
      <c r="A774" s="61"/>
    </row>
    <row r="775" ht="12.75">
      <c r="A775" s="61"/>
    </row>
    <row r="776" ht="12.75">
      <c r="A776" s="61"/>
    </row>
    <row r="777" ht="12.75">
      <c r="A777" s="61"/>
    </row>
    <row r="778" ht="12.75">
      <c r="A778" s="61"/>
    </row>
    <row r="779" ht="12.75">
      <c r="A779" s="61"/>
    </row>
    <row r="780" ht="12.75">
      <c r="A780" s="61"/>
    </row>
    <row r="781" ht="12.75">
      <c r="A781" s="61"/>
    </row>
    <row r="782" ht="12.75">
      <c r="A782" s="61"/>
    </row>
    <row r="783" ht="12.75">
      <c r="A783" s="61"/>
    </row>
    <row r="784" ht="12.75">
      <c r="A784" s="61"/>
    </row>
    <row r="785" ht="12.75">
      <c r="A785" s="61"/>
    </row>
    <row r="786" ht="12.75">
      <c r="A786" s="61"/>
    </row>
    <row r="787" ht="12.75">
      <c r="A787" s="61"/>
    </row>
    <row r="788" ht="12.75">
      <c r="A788" s="61"/>
    </row>
    <row r="789" ht="12.75">
      <c r="A789" s="61"/>
    </row>
    <row r="790" ht="12.75">
      <c r="A790" s="61"/>
    </row>
    <row r="791" ht="12.75">
      <c r="A791" s="61"/>
    </row>
    <row r="792" ht="12.75">
      <c r="A792" s="61"/>
    </row>
    <row r="793" ht="12.75">
      <c r="A793" s="61"/>
    </row>
    <row r="794" ht="12.75">
      <c r="A794" s="61"/>
    </row>
    <row r="795" ht="12.75">
      <c r="A795" s="61"/>
    </row>
    <row r="796" ht="12.75">
      <c r="A796" s="61"/>
    </row>
    <row r="797" ht="12.75">
      <c r="A797" s="61"/>
    </row>
    <row r="798" ht="12.75">
      <c r="A798" s="61"/>
    </row>
    <row r="799" ht="12.75">
      <c r="A799" s="61"/>
    </row>
    <row r="800" ht="12.75">
      <c r="A800" s="61"/>
    </row>
    <row r="801" ht="12.75">
      <c r="A801" s="61"/>
    </row>
    <row r="802" ht="12.75">
      <c r="A802" s="61"/>
    </row>
    <row r="803" ht="12.75">
      <c r="A803" s="61"/>
    </row>
    <row r="804" ht="12.75">
      <c r="A804" s="61"/>
    </row>
    <row r="805" ht="12.75">
      <c r="A805" s="61"/>
    </row>
    <row r="806" ht="12.75">
      <c r="A806" s="61"/>
    </row>
    <row r="807" ht="12.75">
      <c r="A807" s="61"/>
    </row>
    <row r="808" ht="12.75">
      <c r="A808" s="61"/>
    </row>
    <row r="809" ht="12.75">
      <c r="A809" s="61"/>
    </row>
    <row r="810" ht="12.75">
      <c r="A810" s="61"/>
    </row>
    <row r="811" ht="12.75">
      <c r="A811" s="61"/>
    </row>
    <row r="812" ht="12.75">
      <c r="A812" s="61"/>
    </row>
    <row r="813" ht="12.75">
      <c r="A813" s="61"/>
    </row>
    <row r="814" ht="12.75">
      <c r="A814" s="61"/>
    </row>
    <row r="815" ht="12.75">
      <c r="A815" s="61"/>
    </row>
    <row r="816" ht="12.75">
      <c r="A816" s="61"/>
    </row>
    <row r="817" ht="12.75">
      <c r="A817" s="61"/>
    </row>
    <row r="818" ht="12.75">
      <c r="A818" s="61"/>
    </row>
    <row r="819" ht="12.75">
      <c r="A819" s="61"/>
    </row>
    <row r="820" ht="12.75">
      <c r="A820" s="61"/>
    </row>
    <row r="821" ht="12.75">
      <c r="A821" s="61"/>
    </row>
    <row r="822" ht="12.75">
      <c r="A822" s="61"/>
    </row>
    <row r="823" ht="12.75">
      <c r="A823" s="61"/>
    </row>
    <row r="824" ht="12.75">
      <c r="A824" s="61"/>
    </row>
    <row r="825" ht="12.75">
      <c r="A825" s="61"/>
    </row>
    <row r="826" ht="12.75">
      <c r="A826" s="61"/>
    </row>
    <row r="827" ht="12.75">
      <c r="A827" s="61"/>
    </row>
    <row r="828" ht="12.75">
      <c r="A828" s="61"/>
    </row>
    <row r="829" ht="12.75">
      <c r="A829" s="61"/>
    </row>
    <row r="830" ht="12.75">
      <c r="A830" s="61"/>
    </row>
    <row r="831" ht="12.75">
      <c r="A831" s="61"/>
    </row>
    <row r="832" ht="12.75">
      <c r="A832" s="61"/>
    </row>
    <row r="833" ht="12.75">
      <c r="A833" s="61"/>
    </row>
    <row r="834" ht="12.75">
      <c r="A834" s="61"/>
    </row>
    <row r="835" ht="12.75">
      <c r="A835" s="61"/>
    </row>
    <row r="836" ht="12.75">
      <c r="A836" s="61"/>
    </row>
    <row r="837" ht="12.75">
      <c r="A837" s="61"/>
    </row>
    <row r="838" ht="12.75">
      <c r="A838" s="61"/>
    </row>
    <row r="839" ht="12.75">
      <c r="A839" s="61"/>
    </row>
    <row r="840" ht="12.75">
      <c r="A840" s="61"/>
    </row>
    <row r="841" ht="12.75">
      <c r="A841" s="61"/>
    </row>
    <row r="842" ht="12.75">
      <c r="A842" s="61"/>
    </row>
    <row r="843" ht="12.75">
      <c r="A843" s="61"/>
    </row>
    <row r="844" ht="12.75">
      <c r="A844" s="61"/>
    </row>
    <row r="845" ht="12.75">
      <c r="A845" s="61"/>
    </row>
    <row r="846" ht="12.75">
      <c r="A846" s="61"/>
    </row>
    <row r="847" ht="12.75">
      <c r="A847" s="61"/>
    </row>
    <row r="848" ht="12.75">
      <c r="A848" s="61"/>
    </row>
    <row r="849" ht="12.75">
      <c r="A849" s="61"/>
    </row>
    <row r="850" ht="12.75">
      <c r="A850" s="61"/>
    </row>
    <row r="851" ht="12.75">
      <c r="A851" s="61"/>
    </row>
    <row r="852" ht="12.75">
      <c r="A852" s="61"/>
    </row>
    <row r="853" ht="12.75">
      <c r="A853" s="61"/>
    </row>
    <row r="854" ht="12.75">
      <c r="A854" s="61"/>
    </row>
    <row r="855" ht="12.75">
      <c r="A855" s="61"/>
    </row>
    <row r="856" ht="12.75">
      <c r="A856" s="61"/>
    </row>
    <row r="857" ht="12.75">
      <c r="A857" s="61"/>
    </row>
    <row r="858" ht="12.75">
      <c r="A858" s="61"/>
    </row>
    <row r="859" ht="12.75">
      <c r="A859" s="61"/>
    </row>
    <row r="860" ht="12.75">
      <c r="A860" s="61"/>
    </row>
    <row r="861" ht="12.75">
      <c r="A861" s="61"/>
    </row>
    <row r="862" ht="12.75">
      <c r="A862" s="61"/>
    </row>
    <row r="863" ht="12.75">
      <c r="A863" s="61"/>
    </row>
    <row r="864" ht="12.75">
      <c r="A864" s="61"/>
    </row>
    <row r="865" ht="12.75">
      <c r="A865" s="61"/>
    </row>
    <row r="866" ht="12.75">
      <c r="A866" s="61"/>
    </row>
    <row r="867" ht="12.75">
      <c r="A867" s="61"/>
    </row>
    <row r="868" ht="12.75">
      <c r="A868" s="61"/>
    </row>
    <row r="869" ht="12.75">
      <c r="A869" s="61"/>
    </row>
    <row r="870" ht="12.75">
      <c r="A870" s="61"/>
    </row>
    <row r="871" ht="12.75">
      <c r="A871" s="61"/>
    </row>
    <row r="872" ht="12.75">
      <c r="A872" s="61"/>
    </row>
    <row r="873" ht="12.75">
      <c r="A873" s="61"/>
    </row>
    <row r="874" ht="12.75">
      <c r="A874" s="61"/>
    </row>
    <row r="875" ht="12.75">
      <c r="A875" s="61"/>
    </row>
    <row r="876" ht="12.75">
      <c r="A876" s="61"/>
    </row>
    <row r="877" ht="12.75">
      <c r="A877" s="61"/>
    </row>
    <row r="878" ht="12.75">
      <c r="A878" s="61"/>
    </row>
    <row r="879" ht="12.75">
      <c r="A879" s="61"/>
    </row>
    <row r="880" ht="12.75">
      <c r="A880" s="61"/>
    </row>
    <row r="881" ht="12.75">
      <c r="A881" s="61"/>
    </row>
    <row r="882" ht="12.75">
      <c r="A882" s="61"/>
    </row>
    <row r="883" ht="12.75">
      <c r="A883" s="61"/>
    </row>
    <row r="884" ht="12.75">
      <c r="A884" s="61"/>
    </row>
    <row r="885" ht="12.75">
      <c r="A885" s="61"/>
    </row>
    <row r="886" ht="12.75">
      <c r="A886" s="61"/>
    </row>
    <row r="887" ht="12.75">
      <c r="A887" s="61"/>
    </row>
    <row r="888" ht="12.75">
      <c r="A888" s="61"/>
    </row>
    <row r="889" ht="12.75">
      <c r="A889" s="61"/>
    </row>
    <row r="890" ht="12.75">
      <c r="A890" s="61"/>
    </row>
    <row r="891" ht="12.75">
      <c r="A891" s="61"/>
    </row>
    <row r="892" ht="12.75">
      <c r="A892" s="61"/>
    </row>
    <row r="893" ht="12.75">
      <c r="A893" s="61"/>
    </row>
    <row r="894" ht="12.75">
      <c r="A894" s="61"/>
    </row>
    <row r="895" ht="12.75">
      <c r="A895" s="61"/>
    </row>
    <row r="896" ht="12.75">
      <c r="A896" s="61"/>
    </row>
    <row r="897" ht="12.75">
      <c r="A897" s="61"/>
    </row>
    <row r="898" ht="12.75">
      <c r="A898" s="61"/>
    </row>
    <row r="899" ht="12.75">
      <c r="A899" s="61"/>
    </row>
    <row r="900" ht="12.75">
      <c r="A900" s="61"/>
    </row>
    <row r="901" ht="12.75">
      <c r="A901" s="61"/>
    </row>
    <row r="902" ht="12.75">
      <c r="A902" s="61"/>
    </row>
    <row r="903" ht="12.75">
      <c r="A903" s="61"/>
    </row>
    <row r="904" ht="12.75">
      <c r="A904" s="61"/>
    </row>
    <row r="905" ht="12.75">
      <c r="A905" s="61"/>
    </row>
    <row r="906" ht="12.75">
      <c r="A906" s="61"/>
    </row>
    <row r="907" ht="12.75">
      <c r="A907" s="61"/>
    </row>
    <row r="908" ht="12.75">
      <c r="A908" s="61"/>
    </row>
    <row r="909" ht="12.75">
      <c r="A909" s="61"/>
    </row>
    <row r="910" ht="12.75">
      <c r="A910" s="61"/>
    </row>
    <row r="911" ht="12.75">
      <c r="A911" s="61"/>
    </row>
    <row r="912" ht="12.75">
      <c r="A912" s="61"/>
    </row>
    <row r="913" ht="12.75">
      <c r="A913" s="61"/>
    </row>
    <row r="914" ht="12.75">
      <c r="A914" s="61"/>
    </row>
    <row r="915" ht="12.75">
      <c r="A915" s="61"/>
    </row>
    <row r="916" ht="12.75">
      <c r="A916" s="61"/>
    </row>
    <row r="917" ht="12.75">
      <c r="A917" s="61"/>
    </row>
    <row r="918" ht="12.75">
      <c r="A918" s="61"/>
    </row>
    <row r="919" ht="12.75">
      <c r="A919" s="61"/>
    </row>
    <row r="920" ht="12.75">
      <c r="A920" s="61"/>
    </row>
    <row r="921" ht="12.75">
      <c r="A921" s="61"/>
    </row>
    <row r="922" ht="12.75">
      <c r="A922" s="61"/>
    </row>
    <row r="923" ht="12.75">
      <c r="A923" s="61"/>
    </row>
    <row r="924" ht="12.75">
      <c r="A924" s="61"/>
    </row>
    <row r="925" ht="12.75">
      <c r="A925" s="61"/>
    </row>
    <row r="926" ht="12.75">
      <c r="A926" s="61"/>
    </row>
    <row r="927" ht="12.75">
      <c r="A927" s="61"/>
    </row>
    <row r="928" ht="12.75">
      <c r="A928" s="61"/>
    </row>
    <row r="929" ht="12.75">
      <c r="A929" s="61"/>
    </row>
    <row r="930" ht="12.75">
      <c r="A930" s="61"/>
    </row>
    <row r="931" ht="12.75">
      <c r="A931" s="61"/>
    </row>
    <row r="932" ht="12.75">
      <c r="A932" s="61"/>
    </row>
    <row r="933" ht="12.75">
      <c r="A933" s="61"/>
    </row>
    <row r="934" ht="12.75">
      <c r="A934" s="61"/>
    </row>
    <row r="935" ht="12.75">
      <c r="A935" s="61"/>
    </row>
    <row r="936" ht="12.75">
      <c r="A936" s="61"/>
    </row>
    <row r="937" ht="12.75">
      <c r="A937" s="61"/>
    </row>
    <row r="938" ht="12.75">
      <c r="A938" s="61"/>
    </row>
    <row r="939" ht="12.75">
      <c r="A939" s="61"/>
    </row>
    <row r="940" ht="12.75">
      <c r="A940" s="61"/>
    </row>
    <row r="941" ht="12.75">
      <c r="A941" s="61"/>
    </row>
    <row r="942" ht="12.75">
      <c r="A942" s="61"/>
    </row>
    <row r="943" ht="12.75">
      <c r="A943" s="61"/>
    </row>
    <row r="944" ht="12.75">
      <c r="A944" s="61"/>
    </row>
    <row r="945" ht="12.75">
      <c r="A945" s="61"/>
    </row>
    <row r="946" ht="12.75">
      <c r="A946" s="61"/>
    </row>
    <row r="947" ht="12.75">
      <c r="A947" s="61"/>
    </row>
    <row r="948" ht="12.75">
      <c r="A948" s="61"/>
    </row>
    <row r="949" ht="12.75">
      <c r="A949" s="61"/>
    </row>
    <row r="950" ht="12.75">
      <c r="A950" s="61"/>
    </row>
    <row r="951" ht="12.75">
      <c r="A951" s="61"/>
    </row>
    <row r="952" ht="12.75">
      <c r="A952" s="61"/>
    </row>
    <row r="953" ht="12.75">
      <c r="A953" s="61"/>
    </row>
    <row r="954" ht="12.75">
      <c r="A954" s="61"/>
    </row>
    <row r="955" ht="12.75">
      <c r="A955" s="61"/>
    </row>
    <row r="956" ht="12.75">
      <c r="A956" s="61"/>
    </row>
    <row r="957" ht="12.75">
      <c r="A957" s="61"/>
    </row>
    <row r="958" ht="12.75">
      <c r="A958" s="61"/>
    </row>
    <row r="959" ht="12.75">
      <c r="A959" s="61"/>
    </row>
    <row r="960" ht="12.75">
      <c r="A960" s="61"/>
    </row>
    <row r="961" ht="12.75">
      <c r="A961" s="61"/>
    </row>
    <row r="962" ht="12.75">
      <c r="A962" s="61"/>
    </row>
    <row r="963" ht="12.75">
      <c r="A963" s="61"/>
    </row>
    <row r="964" ht="12.75">
      <c r="A964" s="61"/>
    </row>
    <row r="965" ht="12.75">
      <c r="A965" s="61"/>
    </row>
    <row r="966" ht="12.75">
      <c r="A966" s="61"/>
    </row>
    <row r="967" ht="12.75">
      <c r="A967" s="61"/>
    </row>
    <row r="968" ht="12.75">
      <c r="A968" s="61"/>
    </row>
    <row r="969" ht="12.75">
      <c r="A969" s="61"/>
    </row>
    <row r="970" ht="12.75">
      <c r="A970" s="61"/>
    </row>
    <row r="971" ht="12.75">
      <c r="A971" s="61"/>
    </row>
    <row r="972" ht="12.75">
      <c r="A972" s="61"/>
    </row>
    <row r="973" ht="12.75">
      <c r="A973" s="61"/>
    </row>
    <row r="974" ht="12.75">
      <c r="A974" s="61"/>
    </row>
    <row r="975" ht="12.75">
      <c r="A975" s="61"/>
    </row>
    <row r="976" ht="12.75">
      <c r="A976" s="61"/>
    </row>
    <row r="977" ht="12.75">
      <c r="A977" s="61"/>
    </row>
    <row r="978" ht="12.75">
      <c r="A978" s="61"/>
    </row>
    <row r="979" ht="12.75">
      <c r="A979" s="61"/>
    </row>
    <row r="980" ht="12.75">
      <c r="A980" s="61"/>
    </row>
    <row r="981" ht="12.75">
      <c r="A981" s="61"/>
    </row>
    <row r="982" ht="12.75">
      <c r="A982" s="61"/>
    </row>
    <row r="983" ht="12.75">
      <c r="A983" s="61"/>
    </row>
    <row r="984" ht="12.75">
      <c r="A984" s="61"/>
    </row>
    <row r="985" ht="12.75">
      <c r="A985" s="61"/>
    </row>
    <row r="986" ht="12.75">
      <c r="A986" s="61"/>
    </row>
    <row r="987" ht="12.75">
      <c r="A987" s="61"/>
    </row>
    <row r="988" ht="12.75">
      <c r="A988" s="61"/>
    </row>
    <row r="989" ht="12.75">
      <c r="A989" s="61"/>
    </row>
    <row r="990" ht="12.75">
      <c r="A990" s="61"/>
    </row>
    <row r="991" ht="12.75">
      <c r="A991" s="61"/>
    </row>
    <row r="992" ht="12.75">
      <c r="A992" s="61"/>
    </row>
    <row r="993" ht="12.75">
      <c r="A993" s="61"/>
    </row>
    <row r="994" ht="12.75">
      <c r="A994" s="61"/>
    </row>
    <row r="995" ht="12.75">
      <c r="A995" s="61"/>
    </row>
    <row r="996" ht="12.75">
      <c r="A996" s="61"/>
    </row>
    <row r="997" ht="12.75">
      <c r="A997" s="61"/>
    </row>
    <row r="998" ht="12.75">
      <c r="A998" s="61"/>
    </row>
    <row r="999" ht="12.75">
      <c r="A999" s="61"/>
    </row>
    <row r="1000" ht="12.75">
      <c r="A1000" s="61"/>
    </row>
    <row r="1001" ht="12.75">
      <c r="A1001" s="61"/>
    </row>
    <row r="1002" ht="12.75">
      <c r="A1002" s="61"/>
    </row>
    <row r="1003" ht="12.75">
      <c r="A1003" s="61"/>
    </row>
    <row r="1004" ht="12.75">
      <c r="A1004" s="61"/>
    </row>
    <row r="1005" ht="12.75">
      <c r="A1005" s="61"/>
    </row>
    <row r="1006" ht="12.75">
      <c r="A1006" s="61"/>
    </row>
    <row r="1007" ht="12.75">
      <c r="A1007" s="61"/>
    </row>
    <row r="1008" ht="12.75">
      <c r="A1008" s="61"/>
    </row>
    <row r="1009" ht="12.75">
      <c r="A1009" s="61"/>
    </row>
    <row r="1010" ht="12.75">
      <c r="A1010" s="61"/>
    </row>
    <row r="1011" ht="12.75">
      <c r="A1011" s="61"/>
    </row>
    <row r="1012" ht="12.75">
      <c r="A1012" s="61"/>
    </row>
    <row r="1013" ht="12.75">
      <c r="A1013" s="61"/>
    </row>
    <row r="1014" ht="12.75">
      <c r="A1014" s="61"/>
    </row>
    <row r="1015" ht="12.75">
      <c r="A1015" s="61"/>
    </row>
    <row r="1016" ht="12.75">
      <c r="A1016" s="61"/>
    </row>
    <row r="1017" ht="12.75">
      <c r="A1017" s="61"/>
    </row>
    <row r="1018" ht="12.75">
      <c r="A1018" s="61"/>
    </row>
    <row r="1019" ht="12.75">
      <c r="A1019" s="61"/>
    </row>
    <row r="1020" ht="12.75">
      <c r="A1020" s="61"/>
    </row>
    <row r="1021" ht="12.75">
      <c r="A1021" s="61"/>
    </row>
    <row r="1022" ht="12.75">
      <c r="A1022" s="61"/>
    </row>
    <row r="1023" ht="12.75">
      <c r="A1023" s="61"/>
    </row>
    <row r="1024" ht="12.75">
      <c r="A1024" s="61"/>
    </row>
    <row r="1025" ht="12.75">
      <c r="A1025" s="61"/>
    </row>
    <row r="1026" ht="12.75">
      <c r="A1026" s="61"/>
    </row>
    <row r="1027" ht="12.75">
      <c r="A1027" s="61"/>
    </row>
    <row r="1028" ht="12.75">
      <c r="A1028" s="61"/>
    </row>
    <row r="1029" ht="12.75">
      <c r="A1029" s="61"/>
    </row>
    <row r="1030" ht="12.75">
      <c r="A1030" s="61"/>
    </row>
    <row r="1031" ht="12.75">
      <c r="A1031" s="61"/>
    </row>
    <row r="1032" ht="12.75">
      <c r="A1032" s="61"/>
    </row>
    <row r="1033" ht="12.75">
      <c r="A1033" s="61"/>
    </row>
    <row r="1034" ht="12.75">
      <c r="A1034" s="61"/>
    </row>
    <row r="1035" ht="12.75">
      <c r="A1035" s="61"/>
    </row>
    <row r="1036" ht="12.75">
      <c r="A1036" s="61"/>
    </row>
    <row r="1037" ht="12.75">
      <c r="A1037" s="61"/>
    </row>
    <row r="1038" ht="12.75">
      <c r="A1038" s="61"/>
    </row>
    <row r="1039" ht="12.75">
      <c r="A1039" s="61"/>
    </row>
    <row r="1040" ht="12.75">
      <c r="A1040" s="61"/>
    </row>
    <row r="1041" ht="12.75">
      <c r="A1041" s="61"/>
    </row>
    <row r="1042" ht="12.75">
      <c r="A1042" s="61"/>
    </row>
    <row r="1043" ht="12.75">
      <c r="A1043" s="61"/>
    </row>
    <row r="1044" ht="12.75">
      <c r="A1044" s="61"/>
    </row>
    <row r="1045" ht="12.75">
      <c r="A1045" s="61"/>
    </row>
    <row r="1046" ht="12.75">
      <c r="A1046" s="61"/>
    </row>
    <row r="1047" ht="12.75">
      <c r="A1047" s="61"/>
    </row>
    <row r="1048" ht="12.75">
      <c r="A1048" s="61"/>
    </row>
    <row r="1049" ht="12.75">
      <c r="A1049" s="61"/>
    </row>
    <row r="1050" ht="12.75">
      <c r="A1050" s="61"/>
    </row>
    <row r="1051" ht="12.75">
      <c r="A1051" s="61"/>
    </row>
    <row r="1052" ht="12.75">
      <c r="A1052" s="61"/>
    </row>
    <row r="1053" ht="12.75">
      <c r="A1053" s="61"/>
    </row>
    <row r="1054" ht="12.75">
      <c r="A1054" s="61"/>
    </row>
    <row r="1055" ht="12.75">
      <c r="A1055" s="61"/>
    </row>
    <row r="1056" ht="12.75">
      <c r="A1056" s="61"/>
    </row>
    <row r="1057" ht="12.75">
      <c r="A1057" s="61"/>
    </row>
    <row r="1058" ht="12.75">
      <c r="A1058" s="61"/>
    </row>
    <row r="1059" ht="12.75">
      <c r="A1059" s="61"/>
    </row>
    <row r="1060" ht="12.75">
      <c r="A1060" s="61"/>
    </row>
    <row r="1061" ht="12.75">
      <c r="A1061" s="61"/>
    </row>
    <row r="1062" ht="12.75">
      <c r="A1062" s="61"/>
    </row>
    <row r="1063" ht="12.75">
      <c r="A1063" s="61"/>
    </row>
    <row r="1064" ht="12.75">
      <c r="A1064" s="61"/>
    </row>
    <row r="1065" ht="12.75">
      <c r="A1065" s="61"/>
    </row>
    <row r="1066" ht="12.75">
      <c r="A1066" s="61"/>
    </row>
    <row r="1067" ht="12.75">
      <c r="A1067" s="61"/>
    </row>
    <row r="1068" ht="12.75">
      <c r="A1068" s="61"/>
    </row>
    <row r="1069" ht="12.75">
      <c r="A1069" s="61"/>
    </row>
    <row r="1070" ht="12.75">
      <c r="A1070" s="61"/>
    </row>
    <row r="1071" ht="12.75">
      <c r="A1071" s="61"/>
    </row>
    <row r="1072" ht="12.75">
      <c r="A1072" s="61"/>
    </row>
    <row r="1073" ht="12.75">
      <c r="A1073" s="61"/>
    </row>
    <row r="1074" ht="12.75">
      <c r="A1074" s="61"/>
    </row>
    <row r="1075" ht="12.75">
      <c r="A1075" s="61"/>
    </row>
    <row r="1076" ht="12.75">
      <c r="A1076" s="61"/>
    </row>
    <row r="1077" ht="12.75">
      <c r="A1077" s="61"/>
    </row>
    <row r="1078" ht="12.75">
      <c r="A1078" s="61"/>
    </row>
    <row r="1079" ht="12.75">
      <c r="A1079" s="61"/>
    </row>
    <row r="1080" ht="12.75">
      <c r="A1080" s="61"/>
    </row>
    <row r="1081" ht="12.75">
      <c r="A1081" s="61"/>
    </row>
    <row r="1082" ht="12.75">
      <c r="A1082" s="61"/>
    </row>
    <row r="1083" ht="12.75">
      <c r="A1083" s="61"/>
    </row>
    <row r="1084" ht="12.75">
      <c r="A1084" s="61"/>
    </row>
    <row r="1085" ht="12.75">
      <c r="A1085" s="61"/>
    </row>
    <row r="1086" ht="12.75">
      <c r="A1086" s="61"/>
    </row>
    <row r="1087" ht="12.75">
      <c r="A1087" s="61"/>
    </row>
    <row r="1088" ht="12.75">
      <c r="A1088" s="61"/>
    </row>
    <row r="1089" ht="12.75">
      <c r="A1089" s="61"/>
    </row>
    <row r="1090" ht="12.75">
      <c r="A1090" s="61"/>
    </row>
    <row r="1091" ht="12.75">
      <c r="A1091" s="61"/>
    </row>
    <row r="1092" ht="12.75">
      <c r="A1092" s="61"/>
    </row>
    <row r="1093" ht="12.75">
      <c r="A1093" s="61"/>
    </row>
    <row r="1094" ht="12.75">
      <c r="A1094" s="61"/>
    </row>
    <row r="1095" ht="12.75">
      <c r="A1095" s="61"/>
    </row>
    <row r="1096" ht="12.75">
      <c r="A1096" s="61"/>
    </row>
    <row r="1097" ht="12.75">
      <c r="A1097" s="61"/>
    </row>
    <row r="1098" ht="12.75">
      <c r="A1098" s="61"/>
    </row>
    <row r="1099" ht="12.75">
      <c r="A1099" s="61"/>
    </row>
    <row r="1100" ht="12.75">
      <c r="A1100" s="61"/>
    </row>
    <row r="1101" ht="12.75">
      <c r="A1101" s="61"/>
    </row>
    <row r="1102" ht="12.75">
      <c r="A1102" s="61"/>
    </row>
    <row r="1103" ht="12.75">
      <c r="A1103" s="61"/>
    </row>
    <row r="1104" ht="12.75">
      <c r="A1104" s="61"/>
    </row>
    <row r="1105" ht="12.75">
      <c r="A1105" s="61"/>
    </row>
    <row r="1106" ht="12.75">
      <c r="A1106" s="61"/>
    </row>
    <row r="1107" ht="12.75">
      <c r="A1107" s="61"/>
    </row>
    <row r="1108" ht="12.75">
      <c r="A1108" s="61"/>
    </row>
    <row r="1109" ht="12.75">
      <c r="A1109" s="61"/>
    </row>
    <row r="1110" ht="12.75">
      <c r="A1110" s="61"/>
    </row>
    <row r="1111" ht="12.75">
      <c r="A1111" s="61"/>
    </row>
    <row r="1112" ht="12.75">
      <c r="A1112" s="61"/>
    </row>
    <row r="1113" ht="12.75">
      <c r="A1113" s="61"/>
    </row>
    <row r="1114" ht="12.75">
      <c r="A1114" s="61"/>
    </row>
    <row r="1115" ht="12.75">
      <c r="A1115" s="61"/>
    </row>
    <row r="1116" ht="12.75">
      <c r="A1116" s="61"/>
    </row>
    <row r="1117" ht="12.75">
      <c r="A1117" s="61"/>
    </row>
    <row r="1118" ht="12.75">
      <c r="A1118" s="61"/>
    </row>
    <row r="1119" ht="12.75">
      <c r="A1119" s="61"/>
    </row>
    <row r="1120" ht="12.75">
      <c r="A1120" s="61"/>
    </row>
    <row r="1121" ht="12.75">
      <c r="A1121" s="61"/>
    </row>
    <row r="1122" ht="12.75">
      <c r="A1122" s="61"/>
    </row>
    <row r="1123" ht="12.75">
      <c r="A1123" s="61"/>
    </row>
    <row r="1124" ht="12.75">
      <c r="A1124" s="61"/>
    </row>
    <row r="1125" ht="12.75">
      <c r="A1125" s="61"/>
    </row>
    <row r="1126" ht="12.75">
      <c r="A1126" s="61"/>
    </row>
    <row r="1127" ht="12.75">
      <c r="A1127" s="61"/>
    </row>
    <row r="1128" ht="12.75">
      <c r="A1128" s="61"/>
    </row>
    <row r="1129" ht="12.75">
      <c r="A1129" s="61"/>
    </row>
    <row r="1130" ht="12.75">
      <c r="A1130" s="61"/>
    </row>
    <row r="1131" ht="12.75">
      <c r="A1131" s="61"/>
    </row>
    <row r="1132" ht="12.75">
      <c r="A1132" s="61"/>
    </row>
    <row r="1133" ht="12.75">
      <c r="A1133" s="61"/>
    </row>
    <row r="1134" ht="12.75">
      <c r="A1134" s="61"/>
    </row>
    <row r="1135" ht="12.75">
      <c r="A1135" s="61"/>
    </row>
    <row r="1136" ht="12.75">
      <c r="A1136" s="61"/>
    </row>
    <row r="1137" ht="12.75">
      <c r="A1137" s="61"/>
    </row>
    <row r="1138" ht="12.75">
      <c r="A1138" s="61"/>
    </row>
    <row r="1139" ht="12.75">
      <c r="A1139" s="61"/>
    </row>
    <row r="1140" ht="12.75">
      <c r="A1140" s="61"/>
    </row>
    <row r="1141" ht="12.75">
      <c r="A1141" s="61"/>
    </row>
    <row r="1142" ht="12.75">
      <c r="A1142" s="61"/>
    </row>
    <row r="1143" ht="12.75">
      <c r="A1143" s="61"/>
    </row>
    <row r="1144" ht="12.75">
      <c r="A1144" s="61"/>
    </row>
    <row r="1145" ht="12.75">
      <c r="A1145" s="61"/>
    </row>
    <row r="1146" ht="12.75">
      <c r="A1146" s="61"/>
    </row>
    <row r="1147" ht="12.75">
      <c r="A1147" s="61"/>
    </row>
    <row r="1148" ht="12.75">
      <c r="A1148" s="61"/>
    </row>
    <row r="1149" ht="12.75">
      <c r="A1149" s="61"/>
    </row>
    <row r="1150" ht="12.75">
      <c r="A1150" s="61"/>
    </row>
    <row r="1151" ht="12.75">
      <c r="A1151" s="61"/>
    </row>
    <row r="1152" ht="12.75">
      <c r="A1152" s="61"/>
    </row>
    <row r="1153" ht="12.75">
      <c r="A1153" s="61"/>
    </row>
    <row r="1154" ht="12.75">
      <c r="A1154" s="61"/>
    </row>
    <row r="1155" ht="12.75">
      <c r="A1155" s="61"/>
    </row>
    <row r="1156" ht="12.75">
      <c r="A1156" s="61"/>
    </row>
    <row r="1157" ht="12.75">
      <c r="A1157" s="61"/>
    </row>
    <row r="1158" ht="12.75">
      <c r="A1158" s="61"/>
    </row>
    <row r="1159" ht="12.75">
      <c r="A1159" s="61"/>
    </row>
    <row r="1160" ht="12.75">
      <c r="A1160" s="61"/>
    </row>
    <row r="1161" ht="12.75">
      <c r="A1161" s="61"/>
    </row>
    <row r="1162" ht="12.75">
      <c r="A1162" s="61"/>
    </row>
    <row r="1163" ht="12.75">
      <c r="A1163" s="61"/>
    </row>
    <row r="1164" ht="12.75">
      <c r="A1164" s="61"/>
    </row>
    <row r="1165" ht="12.75">
      <c r="A1165" s="61"/>
    </row>
    <row r="1166" ht="12.75">
      <c r="A1166" s="61"/>
    </row>
    <row r="1167" ht="12.75">
      <c r="A1167" s="61"/>
    </row>
    <row r="1168" ht="12.75">
      <c r="A1168" s="61"/>
    </row>
    <row r="1169" ht="12.75">
      <c r="A1169" s="61"/>
    </row>
    <row r="1170" ht="12.75">
      <c r="A1170" s="61"/>
    </row>
    <row r="1171" ht="12.75">
      <c r="A1171" s="61"/>
    </row>
    <row r="1172" ht="12.75">
      <c r="A1172" s="61"/>
    </row>
    <row r="1173" ht="12.75">
      <c r="A1173" s="61"/>
    </row>
    <row r="1174" ht="12.75">
      <c r="A1174" s="61"/>
    </row>
    <row r="1175" ht="12.75">
      <c r="A1175" s="61"/>
    </row>
    <row r="1176" ht="12.75">
      <c r="A1176" s="61"/>
    </row>
    <row r="1177" ht="12.75">
      <c r="A1177" s="61"/>
    </row>
    <row r="1178" ht="12.75">
      <c r="A1178" s="61"/>
    </row>
    <row r="1179" ht="12.75">
      <c r="A1179" s="61"/>
    </row>
    <row r="1180" ht="12.75">
      <c r="A1180" s="61"/>
    </row>
    <row r="1181" ht="12.75">
      <c r="A1181" s="61"/>
    </row>
    <row r="1182" ht="12.75">
      <c r="A1182" s="61"/>
    </row>
    <row r="1183" ht="12.75">
      <c r="A1183" s="61"/>
    </row>
    <row r="1184" ht="12.75">
      <c r="A1184" s="61"/>
    </row>
    <row r="1185" ht="12.75">
      <c r="A1185" s="61"/>
    </row>
    <row r="1186" ht="12.75">
      <c r="A1186" s="61"/>
    </row>
    <row r="1187" ht="12.75">
      <c r="A1187" s="61"/>
    </row>
    <row r="1188" ht="12.75">
      <c r="A1188" s="61"/>
    </row>
    <row r="1189" ht="12.75">
      <c r="A1189" s="61"/>
    </row>
    <row r="1190" ht="12.75">
      <c r="A1190" s="61"/>
    </row>
    <row r="1191" ht="12.75">
      <c r="A1191" s="61"/>
    </row>
    <row r="1192" ht="12.75">
      <c r="A1192" s="61"/>
    </row>
    <row r="1193" ht="12.75">
      <c r="A1193" s="61"/>
    </row>
    <row r="1194" ht="12.75">
      <c r="A1194" s="61"/>
    </row>
    <row r="1195" ht="12.75">
      <c r="A1195" s="61"/>
    </row>
    <row r="1196" ht="12.75">
      <c r="A1196" s="61"/>
    </row>
    <row r="1197" ht="12.75">
      <c r="A1197" s="61"/>
    </row>
    <row r="1198" ht="12.75">
      <c r="A1198" s="61"/>
    </row>
    <row r="1199" ht="12.75">
      <c r="A1199" s="61"/>
    </row>
    <row r="1200" ht="12.75">
      <c r="A1200" s="61"/>
    </row>
    <row r="1201" ht="12.75">
      <c r="A1201" s="61"/>
    </row>
    <row r="1202" ht="12.75">
      <c r="A1202" s="61"/>
    </row>
    <row r="1203" ht="12.75">
      <c r="A1203" s="61"/>
    </row>
    <row r="1204" ht="12.75">
      <c r="A1204" s="61"/>
    </row>
    <row r="1205" ht="12.75">
      <c r="A1205" s="61"/>
    </row>
    <row r="1206" ht="12.75">
      <c r="A1206" s="61"/>
    </row>
    <row r="1207" ht="12.75">
      <c r="A1207" s="61"/>
    </row>
    <row r="1208" ht="12.75">
      <c r="A1208" s="61"/>
    </row>
    <row r="1209" ht="12.75">
      <c r="A1209" s="61"/>
    </row>
    <row r="1210" ht="12.75">
      <c r="A1210" s="61"/>
    </row>
    <row r="1211" ht="12.75">
      <c r="A1211" s="61"/>
    </row>
    <row r="1212" ht="12.75">
      <c r="A1212" s="61"/>
    </row>
    <row r="1213" ht="12.75">
      <c r="A1213" s="61"/>
    </row>
    <row r="1214" ht="12.75">
      <c r="A1214" s="61"/>
    </row>
    <row r="1215" ht="12.75">
      <c r="A1215" s="61"/>
    </row>
    <row r="1216" ht="12.75">
      <c r="A1216" s="61"/>
    </row>
    <row r="1217" ht="12.75">
      <c r="A1217" s="61"/>
    </row>
    <row r="1218" ht="12.75">
      <c r="A1218" s="61"/>
    </row>
    <row r="1219" ht="12.75">
      <c r="A1219" s="61"/>
    </row>
    <row r="1220" ht="12.75">
      <c r="A1220" s="61"/>
    </row>
    <row r="1221" ht="12.75">
      <c r="A1221" s="61"/>
    </row>
    <row r="1222" ht="12.75">
      <c r="A1222" s="61"/>
    </row>
    <row r="1223" ht="12.75">
      <c r="A1223" s="61"/>
    </row>
    <row r="1224" ht="12.75">
      <c r="A1224" s="61"/>
    </row>
    <row r="1225" ht="12.75">
      <c r="A1225" s="61"/>
    </row>
    <row r="1226" ht="12.75">
      <c r="A1226" s="61"/>
    </row>
    <row r="1227" ht="12.75">
      <c r="A1227" s="61"/>
    </row>
    <row r="1228" ht="12.75">
      <c r="A1228" s="61"/>
    </row>
    <row r="1229" ht="12.75">
      <c r="A1229" s="61"/>
    </row>
    <row r="1230" ht="12.75">
      <c r="A1230" s="61"/>
    </row>
    <row r="1231" ht="12.75">
      <c r="A1231" s="61"/>
    </row>
    <row r="1232" ht="12.75">
      <c r="A1232" s="61"/>
    </row>
    <row r="1233" ht="12.75">
      <c r="A1233" s="61"/>
    </row>
    <row r="1234" ht="12.75">
      <c r="A1234" s="61"/>
    </row>
    <row r="1235" ht="12.75">
      <c r="A1235" s="61"/>
    </row>
    <row r="1236" ht="12.75">
      <c r="A1236" s="61"/>
    </row>
    <row r="1237" ht="12.75">
      <c r="A1237" s="61"/>
    </row>
    <row r="1238" ht="12.75">
      <c r="A1238" s="61"/>
    </row>
    <row r="1239" ht="12.75">
      <c r="A1239" s="61"/>
    </row>
    <row r="1240" ht="12.75">
      <c r="A1240" s="61"/>
    </row>
    <row r="1241" ht="12.75">
      <c r="A1241" s="61"/>
    </row>
    <row r="1242" ht="12.75">
      <c r="A1242" s="61"/>
    </row>
    <row r="1243" ht="12.75">
      <c r="A1243" s="61"/>
    </row>
    <row r="1244" ht="12.75">
      <c r="A1244" s="61"/>
    </row>
    <row r="1245" ht="12.75">
      <c r="A1245" s="61"/>
    </row>
    <row r="1246" ht="12.75">
      <c r="A1246" s="61"/>
    </row>
    <row r="1247" ht="12.75">
      <c r="A1247" s="61"/>
    </row>
    <row r="1248" ht="12.75">
      <c r="A1248" s="61"/>
    </row>
  </sheetData>
  <printOptions horizontalCentered="1"/>
  <pageMargins left="0.75" right="0" top="1" bottom="0.32" header="1" footer="0.22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Ranhill Bersekutu Sdn Bhd</cp:lastModifiedBy>
  <cp:lastPrinted>2007-11-26T01:44:31Z</cp:lastPrinted>
  <dcterms:created xsi:type="dcterms:W3CDTF">2002-11-11T01:47:37Z</dcterms:created>
  <dcterms:modified xsi:type="dcterms:W3CDTF">2007-11-26T06:22:11Z</dcterms:modified>
  <cp:category/>
  <cp:version/>
  <cp:contentType/>
  <cp:contentStatus/>
</cp:coreProperties>
</file>